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690" activeTab="0"/>
  </bookViews>
  <sheets>
    <sheet name="安阳市市政殷都杯工程获奖名单" sheetId="1" r:id="rId1"/>
    <sheet name="安阳市市政工程市级安全文明工地获奖名单" sheetId="2" r:id="rId2"/>
    <sheet name="附件3" sheetId="3" r:id="rId3"/>
  </sheets>
  <externalReferences>
    <externalReference r:id="rId6"/>
  </externalReferences>
  <definedNames/>
  <calcPr fullCalcOnLoad="1"/>
</workbook>
</file>

<file path=xl/sharedStrings.xml><?xml version="1.0" encoding="utf-8"?>
<sst xmlns="http://schemas.openxmlformats.org/spreadsheetml/2006/main" count="1413" uniqueCount="501">
  <si>
    <t>安阳市市政殷都杯工程获奖名单</t>
  </si>
  <si>
    <t>附件1</t>
  </si>
  <si>
    <t>序号</t>
  </si>
  <si>
    <t>工程名称</t>
  </si>
  <si>
    <t>建设单位</t>
  </si>
  <si>
    <t>勘察单位</t>
  </si>
  <si>
    <t>设计单位</t>
  </si>
  <si>
    <t>施工单位</t>
  </si>
  <si>
    <t>监理单位</t>
  </si>
  <si>
    <t>监督单位</t>
  </si>
  <si>
    <t>工程造价（万元）</t>
  </si>
  <si>
    <t>证书编号</t>
  </si>
  <si>
    <t>名称</t>
  </si>
  <si>
    <t>项目负责人</t>
  </si>
  <si>
    <t>资质等级</t>
  </si>
  <si>
    <t>资质
等级</t>
  </si>
  <si>
    <t>兴泰路（紫薇大道-文明大道)</t>
  </si>
  <si>
    <t>安阳市市政建设工程指挥部办公室</t>
  </si>
  <si>
    <t>晁艳军范文生</t>
  </si>
  <si>
    <t>河南豫北水利勘察设计院</t>
  </si>
  <si>
    <t>甲级</t>
  </si>
  <si>
    <t>李卫方</t>
  </si>
  <si>
    <t>安阳市市政设计研究院有限责任公司</t>
  </si>
  <si>
    <t>靳晓瑜吴培培郭  琳</t>
  </si>
  <si>
    <t>安阳市市政工程处</t>
  </si>
  <si>
    <t>市政
壹级</t>
  </si>
  <si>
    <t>李忠平李庆书陈 宇</t>
  </si>
  <si>
    <t>河南博科工程管理有限公司</t>
  </si>
  <si>
    <t>郝建云卢海燕张江伟</t>
  </si>
  <si>
    <t>安阳市市政工程质量监督站</t>
  </si>
  <si>
    <t>李 虎
路海军
李晏国</t>
  </si>
  <si>
    <t>2300</t>
  </si>
  <si>
    <t>YDB2018--001</t>
  </si>
  <si>
    <t>彰德路(文明大道-文昌大道）</t>
  </si>
  <si>
    <t xml:space="preserve">许会生晁艳军
</t>
  </si>
  <si>
    <t xml:space="preserve">
袁晓静
邓世顺
杨佳
</t>
  </si>
  <si>
    <t>刘华楠刘  锦 汤金如</t>
  </si>
  <si>
    <t>秦善勇李庆书梁  冬</t>
  </si>
  <si>
    <t>河南新恒丰建设监理有限公司</t>
  </si>
  <si>
    <t>李 伟  米 臣</t>
  </si>
  <si>
    <t>王建丽
祁 童
童会玲</t>
  </si>
  <si>
    <t>4734.2</t>
  </si>
  <si>
    <t>YDB2018--002</t>
  </si>
  <si>
    <t>安阳市人民大道（平原路—光明路）道路提升工程第一标段</t>
  </si>
  <si>
    <t>程卫青  乔  颖佟  奇</t>
  </si>
  <si>
    <t>李宏亮</t>
  </si>
  <si>
    <t>刘华楠刘  锦 田蕾蕾</t>
  </si>
  <si>
    <t>河南旭泰市政建设有限公司</t>
  </si>
  <si>
    <t>常明申常  华常继魁</t>
  </si>
  <si>
    <t>张  涵 谷  山 崔  平</t>
  </si>
  <si>
    <t>李 虎
张艳英
董 峰</t>
  </si>
  <si>
    <t>2072</t>
  </si>
  <si>
    <t>YDB2018--003</t>
  </si>
  <si>
    <t>安阳市人民大道（平原路—光明路）道路提升工程第二标段</t>
  </si>
  <si>
    <t>常明申张 新
郭耀强</t>
  </si>
  <si>
    <t>马超群高 丹 王凌栋</t>
  </si>
  <si>
    <t>王建丽
贺庆威
张克涛</t>
  </si>
  <si>
    <t>2296</t>
  </si>
  <si>
    <t>YDB2018--004</t>
  </si>
  <si>
    <t>安阳市龙安区老六庄城中村改造红安帝都安置房小区红线外基础设施项目施工</t>
  </si>
  <si>
    <t>安阳市龙安区住房和城乡建设局</t>
  </si>
  <si>
    <t>任保增</t>
  </si>
  <si>
    <t>张铁军季利可任文娣</t>
  </si>
  <si>
    <t>华海梁吴秋玲郭耀强</t>
  </si>
  <si>
    <t>高达建设管理发展有限责任公司</t>
  </si>
  <si>
    <t>乙级</t>
  </si>
  <si>
    <t>王现周
张利兵
高 凯</t>
  </si>
  <si>
    <t>李 虎
张克涛侯红军</t>
  </si>
  <si>
    <t>1090</t>
  </si>
  <si>
    <t>YDB2018--005</t>
  </si>
  <si>
    <t>安阳市龙安区四府坟城中村改造阳光国际城安置房小区红线外基础设施工程施工</t>
  </si>
  <si>
    <t>孙元国</t>
  </si>
  <si>
    <t>董春霞郭家兴刘爱容</t>
  </si>
  <si>
    <t>龙东方张  新常  华</t>
  </si>
  <si>
    <t>公诚管理咨询有限公司</t>
  </si>
  <si>
    <t>刘 辉</t>
  </si>
  <si>
    <t>王建丽
路海军
张克涛</t>
  </si>
  <si>
    <t>YDB2018--006</t>
  </si>
  <si>
    <t>内黄县南环道路施工</t>
  </si>
  <si>
    <t>内黄县住房和城乡建设局</t>
  </si>
  <si>
    <t>赵常斌</t>
  </si>
  <si>
    <t>河南省有色工程勘察有限公司</t>
  </si>
  <si>
    <t>刘金明</t>
  </si>
  <si>
    <t>苏州市政工程设计院有限责任公司</t>
  </si>
  <si>
    <t>苏文军</t>
  </si>
  <si>
    <t>河南昆仑建筑有限责任公司</t>
  </si>
  <si>
    <t>市政
叁级</t>
  </si>
  <si>
    <t>陈 刚
张鹏飞
张国亮</t>
  </si>
  <si>
    <t>河南建基工程管理有限公司</t>
  </si>
  <si>
    <t>高少军</t>
  </si>
  <si>
    <t>内黄县质量监督管理站</t>
  </si>
  <si>
    <t xml:space="preserve">
张翼飞
</t>
  </si>
  <si>
    <t>7649.6</t>
  </si>
  <si>
    <t>YDB2018--007</t>
  </si>
  <si>
    <t>内黄县二帝大道工程</t>
  </si>
  <si>
    <t>内黄县繁阳新区建设工程指挥部</t>
  </si>
  <si>
    <t>张艳伟</t>
  </si>
  <si>
    <t>郑州中核岩土工程有限公司</t>
  </si>
  <si>
    <t>邱计划</t>
  </si>
  <si>
    <t xml:space="preserve">李 靓
齐红凯
任文娣
</t>
  </si>
  <si>
    <t>王艳芳
张鹏飞
张国亮</t>
  </si>
  <si>
    <t>河南永磊建设工程管理有限公司</t>
  </si>
  <si>
    <t>刘书艳</t>
  </si>
  <si>
    <t xml:space="preserve">
王振国
</t>
  </si>
  <si>
    <t>6598.7</t>
  </si>
  <si>
    <t>YDB2018--008</t>
  </si>
  <si>
    <t>安阳市文峰大道等8条市政道路提升改造项目-文峰大道（中华路-光明路）提升工程</t>
  </si>
  <si>
    <t>刘建军</t>
  </si>
  <si>
    <t>\</t>
  </si>
  <si>
    <t>林 云
张合梅
任文娣</t>
  </si>
  <si>
    <t>安阳市明大道路建设公司</t>
  </si>
  <si>
    <t>市政
贰级</t>
  </si>
  <si>
    <t xml:space="preserve">牛瑞江申晓静
苏婉静
</t>
  </si>
  <si>
    <t>程银书
汤建伟
王世海</t>
  </si>
  <si>
    <t>安阳市质量监督管理站</t>
  </si>
  <si>
    <t>李 虎
程卫青
路海军</t>
  </si>
  <si>
    <t>YDB2018--009</t>
  </si>
  <si>
    <t>安阳市文峰大道等8条市政道路提升改造项目-永明路（人民大道-文明大道）提升工程</t>
  </si>
  <si>
    <t>刘建军
马丙振</t>
  </si>
  <si>
    <t xml:space="preserve">林 云
齐红凯
李琳
</t>
  </si>
  <si>
    <t>程银书
谷 山
王慧芳</t>
  </si>
  <si>
    <t>王建丽
张艳英
张克涛</t>
  </si>
  <si>
    <t>YDB2018--010</t>
  </si>
  <si>
    <t>弦歌大道（彰德路--洪河）</t>
  </si>
  <si>
    <t>安阳高新技术产业开发区规划建设管理局</t>
  </si>
  <si>
    <t>王奇</t>
  </si>
  <si>
    <t xml:space="preserve">张凤芹
张合梅
</t>
  </si>
  <si>
    <t>河南元泰市政建设有限公司</t>
  </si>
  <si>
    <t xml:space="preserve">
冀国华郜志亮
王 阳</t>
  </si>
  <si>
    <t>杨保顺
卢海燕
魏爱国</t>
  </si>
  <si>
    <t>安阳市高新技术产业开发区建筑工程管理处</t>
  </si>
  <si>
    <t>乔 星</t>
  </si>
  <si>
    <t>1016</t>
  </si>
  <si>
    <t>YDB2018--011</t>
  </si>
  <si>
    <t>清风街工程（太行路--商都路）</t>
  </si>
  <si>
    <t>安阳市住房和城乡建设局</t>
  </si>
  <si>
    <t>晁艳军
郭雯婧</t>
  </si>
  <si>
    <t xml:space="preserve">张凤芹
齐红凯
郭家兴
</t>
  </si>
  <si>
    <t xml:space="preserve">
耿开铭
原 洋
</t>
  </si>
  <si>
    <t>河南国泰工程管理有限公司</t>
  </si>
  <si>
    <t xml:space="preserve">李作伟王工业
郭玉芬
</t>
  </si>
  <si>
    <t>安阳市市政质监站</t>
  </si>
  <si>
    <t>李 虎
程卫青
张克涛</t>
  </si>
  <si>
    <t>1029</t>
  </si>
  <si>
    <t>YDB2018--012</t>
  </si>
  <si>
    <t>安阳市市区污水截流工程</t>
  </si>
  <si>
    <t>刘建军
马 轩
郭玉梅</t>
  </si>
  <si>
    <t xml:space="preserve">王 威
郭家兴
李琳
</t>
  </si>
  <si>
    <t>安阳市睿通市政工程公司</t>
  </si>
  <si>
    <t>乔 颖
赵晋安
欧阳彬</t>
  </si>
  <si>
    <t>郝建云
魏爱国
付拥军</t>
  </si>
  <si>
    <t>程卫青
高新鹏
张克涛</t>
  </si>
  <si>
    <t>1797.3</t>
  </si>
  <si>
    <t>YDB2018--019</t>
  </si>
  <si>
    <t>安阳市沟渠清淤截污及雨污水分流（老城区）工程</t>
  </si>
  <si>
    <t>王红伟乔  颖 杨建国</t>
  </si>
  <si>
    <t>任  伟商永振赵世宏</t>
  </si>
  <si>
    <t>杨保顺
付拥军
魏爱国</t>
  </si>
  <si>
    <t>3382</t>
  </si>
  <si>
    <t>YDB2018--020</t>
  </si>
  <si>
    <t>郝自海</t>
  </si>
  <si>
    <t>林  云  康  剑  刘爱容</t>
  </si>
  <si>
    <t>洛阳市通升筑路有限公司</t>
  </si>
  <si>
    <r>
      <rPr>
        <sz val="8"/>
        <color indexed="8"/>
        <rFont val="宋体"/>
        <family val="0"/>
      </rPr>
      <t xml:space="preserve">葛述卿 </t>
    </r>
    <r>
      <rPr>
        <sz val="8"/>
        <rFont val="宋体"/>
        <family val="0"/>
      </rPr>
      <t xml:space="preserve">  张文升   兰虎来</t>
    </r>
  </si>
  <si>
    <t>谷 山
李 阳
庞志杰</t>
  </si>
  <si>
    <t>李 虎
童会玲
祁 童</t>
  </si>
  <si>
    <t>YDB2018--021</t>
  </si>
  <si>
    <t>林州市政北路、三小西路、紫云路工程（一标段）</t>
  </si>
  <si>
    <t>林州市住房和城乡规划建设局</t>
  </si>
  <si>
    <t>郭 栋
李保兴
郭军林</t>
  </si>
  <si>
    <t>李献泼
吴培培
靳晓瑜</t>
  </si>
  <si>
    <t>林州市红旗渠市政工程有限公司</t>
  </si>
  <si>
    <t>杨太清
郝泽鑫
李 进</t>
  </si>
  <si>
    <t>河南恒大工程管理有限公司</t>
  </si>
  <si>
    <t>尚艳霞
翟晓鸣
晋庆伟</t>
  </si>
  <si>
    <t>林州市市政工程质量监督站</t>
  </si>
  <si>
    <t>孔海峰</t>
  </si>
  <si>
    <t>770.1</t>
  </si>
  <si>
    <t>YDB2018--013</t>
  </si>
  <si>
    <t>林州市产业集聚区道路建设工程（盛唐大道中段改造工程）</t>
  </si>
  <si>
    <t>郭 栋
曲振兴
王俊彦</t>
  </si>
  <si>
    <t>李 鹏
吴培培
李献泼</t>
  </si>
  <si>
    <t>王玉茂
郭会强
胡庆丰</t>
  </si>
  <si>
    <t>宋俊林
赵艳雪
杨学彬</t>
  </si>
  <si>
    <t>李保兴
孔海峰</t>
  </si>
  <si>
    <t>1300</t>
  </si>
  <si>
    <t>YDB2018--014</t>
  </si>
  <si>
    <t>安阳市高速北出口绿化提升工程（二标段）施工</t>
  </si>
  <si>
    <t>李 珂</t>
  </si>
  <si>
    <t>李 帅
吴维雅
韩海雷</t>
  </si>
  <si>
    <t>河南龙安园林绿化工程有限公司</t>
  </si>
  <si>
    <t xml:space="preserve">赵 洋
陈保才
龙永亮
</t>
  </si>
  <si>
    <t>汤建伟
李锦霞
田世宇</t>
  </si>
  <si>
    <t>李 虎
王 阳
董 峰</t>
  </si>
  <si>
    <t>YDB2018--015</t>
  </si>
  <si>
    <t>安阳市铁西路（安彩大道-洪河桥）等4条市政道路及中州路三个路口绿化工程一标段</t>
  </si>
  <si>
    <t>孟 涛
睢建伟
赵志荣</t>
  </si>
  <si>
    <t>职慧云
刘宏杰
高利伟</t>
  </si>
  <si>
    <t>王建丽
原 洋
马丙振</t>
  </si>
  <si>
    <t>YDB2018--016</t>
  </si>
  <si>
    <t>安阳市光明路（文明大道-长江大道）绿化工程施工（二标段）</t>
  </si>
  <si>
    <t>许会生晁艳军</t>
  </si>
  <si>
    <t>李 靓
韩海雷
董春霞</t>
  </si>
  <si>
    <t>孟 涛
张姣姣齐静雪</t>
  </si>
  <si>
    <t>河南宏业建设管理有限公司</t>
  </si>
  <si>
    <t xml:space="preserve">
邓 凯
</t>
  </si>
  <si>
    <t>王建丽
郜志亮郭文婧</t>
  </si>
  <si>
    <t>418</t>
  </si>
  <si>
    <t>YDB2018--017</t>
  </si>
  <si>
    <t>第十一届中国（郑州）国际园博会安阳园景观建设</t>
  </si>
  <si>
    <t>安阳市园林绿化管理局</t>
  </si>
  <si>
    <t>李珂</t>
  </si>
  <si>
    <t>北京北林地平线景观规划设计院</t>
  </si>
  <si>
    <t>徐思婧</t>
  </si>
  <si>
    <t>孟 涛
陶玲玲
卢政杰</t>
  </si>
  <si>
    <t>河南博科工程监理有限公司</t>
  </si>
  <si>
    <t>娄海威
李军留
魏爱国</t>
  </si>
  <si>
    <t>李 虎
董 峰
王 阳</t>
  </si>
  <si>
    <t>393.3</t>
  </si>
  <si>
    <t>YDB2018--018</t>
  </si>
  <si>
    <t>安阳高速北出口绿化提升工程施工</t>
  </si>
  <si>
    <t>程银书
李 靓
吴维雅</t>
  </si>
  <si>
    <t xml:space="preserve">河南一清园林工程有限公司  </t>
  </si>
  <si>
    <t>路 璐
张文平
李自玲</t>
  </si>
  <si>
    <t>庞志杰
汤建伟
石金亮</t>
  </si>
  <si>
    <t>李 虎
张克涛
路海军</t>
  </si>
  <si>
    <t>1265</t>
  </si>
  <si>
    <t>YDB2018--022</t>
  </si>
  <si>
    <t>亚龙湾.东湖项目B区绿化施工工程</t>
  </si>
  <si>
    <t>亚龙湾置业有限公司</t>
  </si>
  <si>
    <t>南丙坤</t>
  </si>
  <si>
    <t>田海威
张文平
李自玲</t>
  </si>
  <si>
    <t>北京国信建业工程管理有限公司</t>
  </si>
  <si>
    <t>杜卫军</t>
  </si>
  <si>
    <t>王建丽
程卫青
侯红军</t>
  </si>
  <si>
    <t>YDB2018--023</t>
  </si>
  <si>
    <t>安阳市南林高速和西北绕城高速防护林建设项目施工6标段</t>
  </si>
  <si>
    <t>安阳市殷都区农林水牧局</t>
  </si>
  <si>
    <t>吴建国</t>
  </si>
  <si>
    <t>河南新兴园林绿化工程有限责任公司</t>
  </si>
  <si>
    <t>魏 芳</t>
  </si>
  <si>
    <t>华瑞园林工程有限公司</t>
  </si>
  <si>
    <t>王庆军
何天霖
郜丽娜</t>
  </si>
  <si>
    <t>崔天有
王滨丽
姚宏玺</t>
  </si>
  <si>
    <t>王建丽
张克涛
童会玲</t>
  </si>
  <si>
    <t>561</t>
  </si>
  <si>
    <t>YDB2018--024</t>
  </si>
  <si>
    <t>南林高速文峰区段防护林工程施工</t>
  </si>
  <si>
    <t>安阳市文峰区农林水牧局</t>
  </si>
  <si>
    <t>张 丽</t>
  </si>
  <si>
    <t>河南新封生态环境工程股份有限公司</t>
  </si>
  <si>
    <t>范莹莹</t>
  </si>
  <si>
    <t>李君芳
魏静静
何天霖</t>
  </si>
  <si>
    <t>刘文平
刘振伟
高跃伟</t>
  </si>
  <si>
    <t>王建丽
李晏国
路海军</t>
  </si>
  <si>
    <t>YDB2018--025</t>
  </si>
  <si>
    <t>安阳市光明路与文明大道交叉口等4个路口绿化苗木迁移及提升工程</t>
  </si>
  <si>
    <t>安阳市市政建设工程指挥部</t>
  </si>
  <si>
    <t>李 琳
郭家兴
张合梅</t>
  </si>
  <si>
    <t>秦玉海
郜丽娜
周艳红</t>
  </si>
  <si>
    <t>王世海
王慧芳
谷 山</t>
  </si>
  <si>
    <t>李 虎
陈 磊
侯红军</t>
  </si>
  <si>
    <t>600</t>
  </si>
  <si>
    <t>YDB2018--026</t>
  </si>
  <si>
    <t>凤凰城景观绿化工程</t>
  </si>
  <si>
    <t>安阳中信伟业投资有限公司</t>
  </si>
  <si>
    <t>王家刚</t>
  </si>
  <si>
    <t>北京立人建筑设计有限公司</t>
  </si>
  <si>
    <t>李宝玉</t>
  </si>
  <si>
    <t>河南园艺园林绿化工程有限公司</t>
  </si>
  <si>
    <t>王张法
王亚斌
王 刚</t>
  </si>
  <si>
    <t>河南荣达项目管理有限公司</t>
  </si>
  <si>
    <t>张淑慧
李为民
张松波</t>
  </si>
  <si>
    <t>YDB2018--027</t>
  </si>
  <si>
    <t>安阳金秋九里庭院及金秋假日酒店中心景观绿化工程</t>
  </si>
  <si>
    <t>安阳金秋大地置业有限公司</t>
  </si>
  <si>
    <t>王军伟</t>
  </si>
  <si>
    <t>郑州筑雅景观设计有限公司</t>
  </si>
  <si>
    <t>秦虎吉</t>
  </si>
  <si>
    <t>孙伟杰
崔新芹
王 蒙</t>
  </si>
  <si>
    <t>河南创达建设工程有限公司</t>
  </si>
  <si>
    <t>李洪恩</t>
  </si>
  <si>
    <t>李 虎
李晨龙
侯红军</t>
  </si>
  <si>
    <t>YDB2018--028</t>
  </si>
  <si>
    <t>安阳市北关区街头游园2（洹滨北路与HB30号路交叉口东北）</t>
  </si>
  <si>
    <t>安阳市北关区彰北街道办事处</t>
  </si>
  <si>
    <t>许法伟</t>
  </si>
  <si>
    <t>广州博厦建筑设计研究院有限公司</t>
  </si>
  <si>
    <t>张朝阳</t>
  </si>
  <si>
    <t>孙丽平
李 芳
李琨瑛</t>
  </si>
  <si>
    <t>王建丽
程卫青
李晏国</t>
  </si>
  <si>
    <t>552</t>
  </si>
  <si>
    <t>YDB2018--029</t>
  </si>
  <si>
    <t>安阳义乌商贸城一期、二期住宅苗木采购施工工程</t>
  </si>
  <si>
    <t>安阳新时代置业有限公司</t>
  </si>
  <si>
    <t>何东明</t>
  </si>
  <si>
    <t>/</t>
  </si>
  <si>
    <t>河南坤宇市政园林工程有限公司</t>
  </si>
  <si>
    <t>赵 新
李亚森
李 坚</t>
  </si>
  <si>
    <t>李 虎
李晏国
祁 童</t>
  </si>
  <si>
    <t>665</t>
  </si>
  <si>
    <t>YDB2018--030</t>
  </si>
  <si>
    <t>安阳市市政工程市级安全文明工地获奖名单</t>
  </si>
  <si>
    <t>附件2</t>
  </si>
  <si>
    <t>河南省豫北水利勘测设计院</t>
  </si>
  <si>
    <t>林云</t>
  </si>
  <si>
    <t>市政壹级</t>
  </si>
  <si>
    <t>AQWM2018--001</t>
  </si>
  <si>
    <t xml:space="preserve">许会生晁艳军
马丙振
</t>
  </si>
  <si>
    <t xml:space="preserve">袁晓静
邓世顺
杨佳
</t>
  </si>
  <si>
    <t>李伟  米臣</t>
  </si>
  <si>
    <t>AQWM2018--002</t>
  </si>
  <si>
    <t>AQWM2018--003</t>
  </si>
  <si>
    <t>常明申张  新郭耀强</t>
  </si>
  <si>
    <t>马超群高  丹 王凌栋</t>
  </si>
  <si>
    <t>AQWM2018--004</t>
  </si>
  <si>
    <t>市政叁级</t>
  </si>
  <si>
    <t>张翼飞</t>
  </si>
  <si>
    <t>AQWM2018--005</t>
  </si>
  <si>
    <t>王振国</t>
  </si>
  <si>
    <t>AQWM2018--006</t>
  </si>
  <si>
    <t>刘华楠 刘  锦 李献泼</t>
  </si>
  <si>
    <t>AQWM2018--007</t>
  </si>
  <si>
    <t>市政贰级</t>
  </si>
  <si>
    <t>牛瑞江申晓静
唐永红</t>
  </si>
  <si>
    <t>王建丽
童会玲
张克涛</t>
  </si>
  <si>
    <t>AQWM2018--008</t>
  </si>
  <si>
    <t>王 奇</t>
  </si>
  <si>
    <t>张凤芹</t>
  </si>
  <si>
    <t>郜志亮
董 峰
王 阳</t>
  </si>
  <si>
    <t>AQWM2018--009</t>
  </si>
  <si>
    <t>晁艳军
马丙振
郭雯婧</t>
  </si>
  <si>
    <t>耿开铭
庹永明
郭雯婧</t>
  </si>
  <si>
    <t>李 虎
张克涛
程卫青</t>
  </si>
  <si>
    <t>AQWM2018--010</t>
  </si>
  <si>
    <t xml:space="preserve">赵 洋
陈保才
张姣姣
</t>
  </si>
  <si>
    <t xml:space="preserve">汤建伟
李锦霞
田世宇
</t>
  </si>
  <si>
    <t>AQWM2018--011</t>
  </si>
  <si>
    <t xml:space="preserve">
许会生晁艳军
</t>
  </si>
  <si>
    <t>王建丽
庹永明
马丙振</t>
  </si>
  <si>
    <t>AQWM2018--012</t>
  </si>
  <si>
    <t>刘慧</t>
  </si>
  <si>
    <t>王建丽
张克涛
路海军</t>
  </si>
  <si>
    <t>AQWM2018--013</t>
  </si>
  <si>
    <t>王建丽
程卫青
郜志亮</t>
  </si>
  <si>
    <t>AQWM2018--014</t>
  </si>
  <si>
    <t>安阳市市政建设指挥部</t>
  </si>
  <si>
    <t xml:space="preserve">
王 威
郭家兴
李 琳
</t>
  </si>
  <si>
    <t>安阳市博科工程管理有限公司</t>
  </si>
  <si>
    <t>郝建云
王海峰</t>
  </si>
  <si>
    <t xml:space="preserve">
程卫青
高新鹏
张克涛
</t>
  </si>
  <si>
    <t>AQWM2018--015</t>
  </si>
  <si>
    <t>王建丽
郜志亮
童会玲</t>
  </si>
  <si>
    <t>AQWM2018--016</t>
  </si>
  <si>
    <t>刘文平</t>
  </si>
  <si>
    <t>AQWM2018--017</t>
  </si>
  <si>
    <t xml:space="preserve">
王世海
王慧芳
谷 山</t>
  </si>
  <si>
    <t>李 虎
陈 雷
侯红军</t>
  </si>
  <si>
    <t>AQWM2018--018</t>
  </si>
  <si>
    <t>AQWM2018--019</t>
  </si>
  <si>
    <t>李 虎
张克涛
侯红军</t>
  </si>
  <si>
    <t>AQWM2018--020</t>
  </si>
  <si>
    <t>孙丽平
李 芳
李琨英</t>
  </si>
  <si>
    <t>AQWM2018--021</t>
  </si>
  <si>
    <t>AQWM2018--022</t>
  </si>
  <si>
    <t>安阳空港新城一期景观工程</t>
  </si>
  <si>
    <t>安阳空港新城置业有限公司</t>
  </si>
  <si>
    <t>杨献杰</t>
  </si>
  <si>
    <t>河南洹河园林建设工程有限公司</t>
  </si>
  <si>
    <t>葛付军</t>
  </si>
  <si>
    <t>河南育兴工程监理有限公司</t>
  </si>
  <si>
    <t>臧 宏</t>
  </si>
  <si>
    <t>AQWM2018--023</t>
  </si>
  <si>
    <t>安阳市中华路与文昌大道交叉口绿化项目施工</t>
  </si>
  <si>
    <t>许会生</t>
  </si>
  <si>
    <t>乔 春</t>
  </si>
  <si>
    <t>河南一清园林工程有限公司 
河南洹河园林建设工程有限公司
河南龙安园林绿化工程有限公司
河南洹上村园林绿化工程有限公司</t>
  </si>
  <si>
    <t>郑中华</t>
  </si>
  <si>
    <t>安阳市四通建设咨询有限责任公司</t>
  </si>
  <si>
    <t>王凌栋</t>
  </si>
  <si>
    <t>李 虎
程卫青张克涛</t>
  </si>
  <si>
    <t>AQWM2018--024</t>
  </si>
  <si>
    <t>安阳市市政工程安全文明工地动态考核汇总表（在建）</t>
  </si>
  <si>
    <t xml:space="preserve">  附件3</t>
  </si>
  <si>
    <t>工程造价
（万元）</t>
  </si>
  <si>
    <t>考核状态</t>
  </si>
  <si>
    <t>华祥路大修工程（邺城大道——安钢大道）</t>
  </si>
  <si>
    <t>邓世顺</t>
  </si>
  <si>
    <t>王 威</t>
  </si>
  <si>
    <t>王海涛
闫海龙
荣庆伟</t>
  </si>
  <si>
    <t>王滨丽</t>
  </si>
  <si>
    <t>李 虎
程卫青
李晏国</t>
  </si>
  <si>
    <t>8082</t>
  </si>
  <si>
    <t>动态考核
已通过</t>
  </si>
  <si>
    <t>中州路（文昌大道--安钢大道）工程</t>
  </si>
  <si>
    <t>李永兴</t>
  </si>
  <si>
    <t>林 云</t>
  </si>
  <si>
    <t>秦善勇</t>
  </si>
  <si>
    <t>河南诚信工程管理有限公司</t>
  </si>
  <si>
    <t>张江伟</t>
  </si>
  <si>
    <t>安林路（华祥路-北流寺）</t>
  </si>
  <si>
    <t>乔 辉</t>
  </si>
  <si>
    <t>李 虎
祁 童
侯红军</t>
  </si>
  <si>
    <t>文峰大道（梅东路-铁西路）</t>
  </si>
  <si>
    <t>许会生   晁艳军
孙复兴</t>
  </si>
  <si>
    <t>王 威
曹红臣</t>
  </si>
  <si>
    <t>刘海生
王工业</t>
  </si>
  <si>
    <t>王建丽
贺庆威
童会玲</t>
  </si>
  <si>
    <t>6698.3</t>
  </si>
  <si>
    <t>永明路（洹滨南路—永安街）</t>
  </si>
  <si>
    <t>晁艳军
杨建军</t>
  </si>
  <si>
    <t>张国只</t>
  </si>
  <si>
    <t>张宝成   杨永昌   陈巍莉</t>
  </si>
  <si>
    <t>杨振厚</t>
  </si>
  <si>
    <r>
      <rPr>
        <sz val="8"/>
        <rFont val="宋体"/>
        <family val="0"/>
      </rPr>
      <t>人民大道</t>
    </r>
    <r>
      <rPr>
        <sz val="8"/>
        <rFont val="Times New Roman"/>
        <family val="1"/>
      </rPr>
      <t>(</t>
    </r>
    <r>
      <rPr>
        <sz val="8"/>
        <rFont val="宋体"/>
        <family val="0"/>
      </rPr>
      <t>彰德路-平原路）</t>
    </r>
  </si>
  <si>
    <r>
      <rPr>
        <sz val="8"/>
        <rFont val="宋体"/>
        <family val="0"/>
      </rPr>
      <t>张宝成</t>
    </r>
    <r>
      <rPr>
        <sz val="8"/>
        <rFont val="Times New Roman"/>
        <family val="1"/>
      </rPr>
      <t xml:space="preserve">     </t>
    </r>
    <r>
      <rPr>
        <sz val="8"/>
        <rFont val="宋体"/>
        <family val="0"/>
      </rPr>
      <t>闫海龙</t>
    </r>
    <r>
      <rPr>
        <sz val="8"/>
        <rFont val="Times New Roman"/>
        <family val="1"/>
      </rPr>
      <t xml:space="preserve">      </t>
    </r>
    <r>
      <rPr>
        <sz val="8"/>
        <rFont val="宋体"/>
        <family val="0"/>
      </rPr>
      <t>王竞争</t>
    </r>
  </si>
  <si>
    <t>安阳市市政设计研究院       有限责任公司</t>
  </si>
  <si>
    <t>赵爱龙</t>
  </si>
  <si>
    <t>文昌大道（中华路--光明路）</t>
  </si>
  <si>
    <t>晁艳军</t>
  </si>
  <si>
    <t>梁 冬
耿留平王永魁</t>
  </si>
  <si>
    <t>朱可奇</t>
  </si>
  <si>
    <t>李 虎
侯红军
祁 童</t>
  </si>
  <si>
    <t>6000</t>
  </si>
  <si>
    <t>漳河大道工程（平原路--东风路）</t>
  </si>
  <si>
    <t>刘予红</t>
  </si>
  <si>
    <t>左改成</t>
  </si>
  <si>
    <t>王建丽
张克涛李晏国</t>
  </si>
  <si>
    <t>1895.4</t>
  </si>
  <si>
    <t>安阳高新区永明路（文昌大道—黄河大道）</t>
  </si>
  <si>
    <t>焦作市政工程建设集团有限公司</t>
  </si>
  <si>
    <t>左要奇</t>
  </si>
  <si>
    <t>机械工业第六设计研究院有限责任公司</t>
  </si>
  <si>
    <t>吴洪林</t>
  </si>
  <si>
    <t>常明申  张  新  常继魁</t>
  </si>
  <si>
    <t>林  云  郜海芳
王凌栋</t>
  </si>
  <si>
    <t>安阳高新技术产业开发区建筑工程管理处</t>
  </si>
  <si>
    <t>肖卫峰</t>
  </si>
  <si>
    <t>衡山大街（弦歌大道-长江大道）工程</t>
  </si>
  <si>
    <t>安阳高新技术产业开发区建筑工程管理局</t>
  </si>
  <si>
    <t>董春霞 郭家兴 刘爱容</t>
  </si>
  <si>
    <t>常继魁  郭耀强商永振</t>
  </si>
  <si>
    <t>林  云 郜海芳
崔  平</t>
  </si>
  <si>
    <t>安阳市文峰区2017年园林绿地CBD公园绿化项目</t>
  </si>
  <si>
    <t>安阳市文峰区住房和城乡建设环境保护局</t>
  </si>
  <si>
    <t>宋晓彬</t>
  </si>
  <si>
    <t>安阳市
建筑设计
研究院</t>
  </si>
  <si>
    <t>王平征</t>
  </si>
  <si>
    <t>同济大学建筑设计研究院（集团）有限公司</t>
  </si>
  <si>
    <t>艾 静</t>
  </si>
  <si>
    <t>深圳市国艺园林建设有限公司</t>
  </si>
  <si>
    <t>张益青</t>
  </si>
  <si>
    <t>高利伟</t>
  </si>
  <si>
    <t>王建丽
程卫青童会玲</t>
  </si>
  <si>
    <t>安阳市高新区文昌大道（东风路-中华路）路侧绿地提升工程</t>
  </si>
  <si>
    <t>安阳市景观园林规划设计有限责任公司</t>
  </si>
  <si>
    <t>李珂
李庆军
吴国伟</t>
  </si>
  <si>
    <t>董银立卢政杰李汝明</t>
  </si>
  <si>
    <t>郝建云
李军留
索富军</t>
  </si>
  <si>
    <t>安阳市城乡一体化示范区文峰大道、文明大道、右弼路、游园绿化提升工程</t>
  </si>
  <si>
    <t>安阳市城乡一体化示范区建设投资有限公司</t>
  </si>
  <si>
    <t>刘文斌</t>
  </si>
  <si>
    <t>王强</t>
  </si>
  <si>
    <t>李君芳
周艳红
何天霖</t>
  </si>
  <si>
    <t>安阳市城乡一体化示范区管理委员会国土建设环保局</t>
  </si>
  <si>
    <t>彭晓龙</t>
  </si>
  <si>
    <t>安阳西北绕城高速公路绿化工程施工</t>
  </si>
  <si>
    <t>河南省安阳市西北绕城高速公路有限公司</t>
  </si>
  <si>
    <t>尚 刚</t>
  </si>
  <si>
    <t>韩宝艳</t>
  </si>
  <si>
    <t>河南省广源园林绿化有限公司</t>
  </si>
  <si>
    <t>徐国超
郜全卫
赵文会</t>
  </si>
  <si>
    <t>北京华通公路桥梁监理咨询有限公司</t>
  </si>
  <si>
    <t>郑 超</t>
  </si>
  <si>
    <t xml:space="preserve"> 安阳市文峰大道、永明路等市政道路绿化施工一、二标段</t>
  </si>
  <si>
    <t>程银书</t>
  </si>
  <si>
    <t>田海威</t>
  </si>
  <si>
    <t>河南省光大建设管理有限公司</t>
  </si>
  <si>
    <t>魏在军</t>
  </si>
  <si>
    <t>李 虎
路海军
祁 童</t>
  </si>
  <si>
    <t xml:space="preserve">安阳城乡一体化示范区14条城市道路PPP项目工程（左辅路）
</t>
  </si>
  <si>
    <t xml:space="preserve">安阳中原鼎力市政建设有限公司
</t>
  </si>
  <si>
    <t>汪宏杰</t>
  </si>
  <si>
    <t>中铁隧道勘察设计院有限公司</t>
  </si>
  <si>
    <t>马 宁</t>
  </si>
  <si>
    <t>中铁隧道局集团第五建筑有限公司</t>
  </si>
  <si>
    <t>张 鹏</t>
  </si>
  <si>
    <t>高志强</t>
  </si>
  <si>
    <t>李 虎
贺庆威
陈 磊</t>
  </si>
  <si>
    <t xml:space="preserve">安阳城乡一体化示范区14条城市道路PPP项目工程（黄河大道）
</t>
  </si>
  <si>
    <t>安阳市市政设计研究院</t>
  </si>
  <si>
    <t>王建丽
程卫青
张克涛</t>
  </si>
  <si>
    <t>安阳县提质建设文昌大道东延（S301-G515）等五条道路建设项目施工1标段</t>
  </si>
  <si>
    <t>安阳新东城乡投资发展有限公司</t>
  </si>
  <si>
    <t>李晓云</t>
  </si>
  <si>
    <t>北京国泰建设集团有限公司</t>
  </si>
  <si>
    <t>李瑞苹</t>
  </si>
  <si>
    <t>河南华都工程管理有限公司</t>
  </si>
  <si>
    <t>申新刚</t>
  </si>
  <si>
    <t>安阳县建设安全监督站</t>
  </si>
  <si>
    <t>陈双亮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</si>
</sst>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2"/>
      <name val="宋体"/>
      <family val="0"/>
    </font>
    <font>
      <sz val="8"/>
      <name val="Times New Roman"/>
      <family val="1"/>
    </font>
    <font>
      <sz val="8"/>
      <name val="宋体"/>
      <family val="0"/>
    </font>
    <font>
      <sz val="16"/>
      <name val="方正小标宋简体"/>
      <family val="0"/>
    </font>
    <font>
      <b/>
      <sz val="6"/>
      <name val="宋体"/>
      <family val="0"/>
    </font>
    <font>
      <b/>
      <sz val="12"/>
      <name val="宋体"/>
      <family val="0"/>
    </font>
    <font>
      <b/>
      <sz val="12"/>
      <name val="Times New Roman"/>
      <family val="1"/>
    </font>
    <font>
      <sz val="8"/>
      <color indexed="8"/>
      <name val="宋体"/>
      <family val="0"/>
    </font>
    <font>
      <sz val="11"/>
      <color indexed="10"/>
      <name val="宋体"/>
      <family val="0"/>
    </font>
    <font>
      <sz val="9"/>
      <name val="宋体"/>
      <family val="0"/>
    </font>
    <font>
      <b/>
      <sz val="8"/>
      <name val="宋体"/>
      <family val="0"/>
    </font>
    <font>
      <sz val="16"/>
      <name val="Times New Roman"/>
      <family val="1"/>
    </font>
    <font>
      <u val="single"/>
      <sz val="11"/>
      <color indexed="12"/>
      <name val="宋体"/>
      <family val="0"/>
    </font>
    <font>
      <b/>
      <sz val="15"/>
      <color indexed="62"/>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sz val="11"/>
      <color indexed="16"/>
      <name val="宋体"/>
      <family val="0"/>
    </font>
    <font>
      <sz val="11"/>
      <color indexed="9"/>
      <name val="宋体"/>
      <family val="0"/>
    </font>
    <font>
      <b/>
      <sz val="18"/>
      <color indexed="62"/>
      <name val="宋体"/>
      <family val="0"/>
    </font>
    <font>
      <sz val="11"/>
      <color indexed="17"/>
      <name val="宋体"/>
      <family val="0"/>
    </font>
    <font>
      <b/>
      <sz val="13"/>
      <color indexed="62"/>
      <name val="宋体"/>
      <family val="0"/>
    </font>
    <font>
      <sz val="11"/>
      <color indexed="19"/>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Cambria"/>
      <family val="0"/>
    </font>
    <font>
      <sz val="8"/>
      <color theme="1"/>
      <name val="Calibri"/>
      <family val="0"/>
    </font>
    <font>
      <sz val="8"/>
      <name val="Cambria"/>
      <family val="0"/>
    </font>
    <font>
      <sz val="8"/>
      <color indexed="8"/>
      <name val="Cambria"/>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style="thin"/>
      <top/>
      <bottom style="thin"/>
    </border>
    <border>
      <left style="thin"/>
      <right style="thin"/>
      <top style="thin"/>
      <bottom style="thin"/>
    </border>
    <border>
      <left/>
      <right style="thin"/>
      <top style="thin"/>
      <bottom/>
    </border>
    <border>
      <left/>
      <right style="thin"/>
      <top/>
      <bottom style="thin"/>
    </border>
    <border>
      <left/>
      <right style="thin"/>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2" fillId="0" borderId="0">
      <alignment/>
      <protection/>
    </xf>
    <xf numFmtId="0" fontId="2" fillId="0" borderId="0">
      <alignment vertical="center"/>
      <protection/>
    </xf>
  </cellStyleXfs>
  <cellXfs count="79">
    <xf numFmtId="0" fontId="0" fillId="0" borderId="0" xfId="0" applyFont="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xf>
    <xf numFmtId="0" fontId="5" fillId="0" borderId="0" xfId="64" applyFont="1" applyFill="1" applyAlignment="1">
      <alignment horizontal="center" vertical="center"/>
      <protection/>
    </xf>
    <xf numFmtId="0" fontId="6" fillId="0" borderId="9" xfId="64" applyFont="1" applyFill="1" applyBorder="1" applyAlignment="1">
      <alignment horizontal="center" wrapText="1"/>
      <protection/>
    </xf>
    <xf numFmtId="0" fontId="7" fillId="0" borderId="9" xfId="64" applyFont="1" applyFill="1" applyBorder="1" applyAlignment="1">
      <alignment/>
      <protection/>
    </xf>
    <xf numFmtId="0" fontId="8" fillId="0" borderId="9" xfId="64" applyFont="1" applyFill="1" applyBorder="1" applyAlignment="1">
      <alignment horizontal="center"/>
      <protection/>
    </xf>
    <xf numFmtId="0" fontId="4" fillId="0" borderId="10"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3" fillId="0" borderId="12" xfId="64" applyFont="1" applyFill="1" applyBorder="1" applyAlignment="1">
      <alignment horizontal="center" vertical="center" wrapText="1"/>
      <protection/>
    </xf>
    <xf numFmtId="0" fontId="3" fillId="0" borderId="13" xfId="64" applyFont="1" applyFill="1" applyBorder="1" applyAlignment="1">
      <alignment horizontal="center" vertical="center" wrapText="1"/>
      <protection/>
    </xf>
    <xf numFmtId="0" fontId="3" fillId="0" borderId="14"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3" fillId="0" borderId="15" xfId="64" applyFont="1" applyFill="1" applyBorder="1" applyAlignment="1">
      <alignment horizontal="center" vertical="center" wrapText="1"/>
      <protection/>
    </xf>
    <xf numFmtId="0" fontId="4"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5" xfId="64" applyFont="1" applyFill="1" applyBorder="1" applyAlignment="1">
      <alignment horizontal="left" vertical="center" wrapText="1"/>
      <protection/>
    </xf>
    <xf numFmtId="0" fontId="9" fillId="0" borderId="15" xfId="64" applyFont="1" applyFill="1" applyBorder="1" applyAlignment="1">
      <alignment horizontal="center" vertical="center" wrapText="1"/>
      <protection/>
    </xf>
    <xf numFmtId="0" fontId="50" fillId="0" borderId="0" xfId="0" applyFont="1" applyAlignment="1">
      <alignment horizontal="left" vertical="center" wrapText="1"/>
    </xf>
    <xf numFmtId="0" fontId="4" fillId="0" borderId="16" xfId="0" applyFont="1" applyFill="1" applyBorder="1" applyAlignment="1">
      <alignment horizontal="center" vertical="center"/>
    </xf>
    <xf numFmtId="0" fontId="4" fillId="0" borderId="14" xfId="64" applyFont="1" applyFill="1" applyBorder="1" applyAlignment="1">
      <alignment horizontal="center" vertical="center" wrapText="1"/>
      <protection/>
    </xf>
    <xf numFmtId="0" fontId="4" fillId="0" borderId="17" xfId="0" applyFont="1" applyFill="1" applyBorder="1" applyAlignment="1">
      <alignment horizontal="center" vertical="center"/>
    </xf>
    <xf numFmtId="49" fontId="9" fillId="0" borderId="15" xfId="0" applyNumberFormat="1" applyFont="1" applyFill="1" applyBorder="1" applyAlignment="1">
      <alignment horizontal="center" vertical="center" wrapText="1"/>
    </xf>
    <xf numFmtId="0" fontId="51" fillId="0" borderId="17" xfId="0" applyFont="1" applyFill="1" applyBorder="1" applyAlignment="1">
      <alignment horizontal="center" vertical="center" wrapText="1"/>
    </xf>
    <xf numFmtId="0" fontId="3" fillId="0" borderId="0" xfId="64" applyFont="1" applyFill="1" applyBorder="1" applyAlignment="1">
      <alignment/>
      <protection/>
    </xf>
    <xf numFmtId="0" fontId="51" fillId="0" borderId="12"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2" fillId="0" borderId="0" xfId="0" applyFont="1" applyFill="1" applyBorder="1" applyAlignment="1">
      <alignment vertical="center" wrapText="1"/>
    </xf>
    <xf numFmtId="0" fontId="38" fillId="0" borderId="0" xfId="0" applyFont="1" applyFill="1" applyBorder="1" applyAlignment="1">
      <alignment vertical="center"/>
    </xf>
    <xf numFmtId="0" fontId="6" fillId="0" borderId="9" xfId="64" applyFont="1" applyFill="1" applyBorder="1" applyAlignment="1">
      <alignment horizontal="left" wrapText="1"/>
      <protection/>
    </xf>
    <xf numFmtId="0" fontId="7" fillId="0" borderId="9" xfId="64" applyFont="1" applyFill="1" applyBorder="1" applyAlignment="1">
      <alignment horizontal="center" vertical="center"/>
      <protection/>
    </xf>
    <xf numFmtId="0" fontId="7" fillId="0" borderId="9" xfId="64" applyFont="1" applyFill="1" applyBorder="1" applyAlignment="1">
      <alignment horizontal="center"/>
      <protection/>
    </xf>
    <xf numFmtId="0" fontId="3" fillId="0" borderId="15" xfId="64" applyFont="1" applyBorder="1" applyAlignment="1">
      <alignment horizontal="center" vertical="center" wrapText="1"/>
      <protection/>
    </xf>
    <xf numFmtId="0" fontId="53" fillId="0" borderId="15" xfId="0" applyFont="1" applyFill="1" applyBorder="1" applyAlignment="1">
      <alignment horizontal="center" vertical="center" wrapText="1"/>
    </xf>
    <xf numFmtId="0" fontId="52" fillId="0" borderId="15" xfId="64" applyFont="1" applyFill="1" applyBorder="1" applyAlignment="1">
      <alignment horizontal="center" vertical="center" wrapText="1"/>
      <protection/>
    </xf>
    <xf numFmtId="0" fontId="52" fillId="0" borderId="15" xfId="64" applyFont="1" applyFill="1" applyBorder="1" applyAlignment="1">
      <alignment horizontal="left" vertical="center" wrapText="1"/>
      <protection/>
    </xf>
    <xf numFmtId="0" fontId="4" fillId="0" borderId="9" xfId="0" applyFont="1" applyFill="1" applyBorder="1" applyAlignment="1">
      <alignment horizontal="justify" vertical="center"/>
    </xf>
    <xf numFmtId="0" fontId="4" fillId="0" borderId="15" xfId="65" applyFont="1" applyFill="1" applyBorder="1" applyAlignment="1">
      <alignment horizontal="center" vertical="center" wrapText="1"/>
      <protection/>
    </xf>
    <xf numFmtId="0" fontId="9" fillId="0" borderId="15" xfId="65" applyFont="1" applyFill="1" applyBorder="1" applyAlignment="1">
      <alignment horizontal="center" vertical="center" wrapText="1"/>
      <protection/>
    </xf>
    <xf numFmtId="0" fontId="53" fillId="0" borderId="15" xfId="64" applyFont="1" applyFill="1" applyBorder="1" applyAlignment="1">
      <alignment horizontal="center" vertical="center" wrapText="1"/>
      <protection/>
    </xf>
    <xf numFmtId="0" fontId="53" fillId="0" borderId="15" xfId="65" applyFont="1" applyFill="1" applyBorder="1" applyAlignment="1">
      <alignment horizontal="center" vertical="center" wrapText="1"/>
      <protection/>
    </xf>
    <xf numFmtId="0" fontId="5" fillId="0" borderId="0" xfId="64" applyFont="1" applyFill="1" applyAlignment="1">
      <alignment vertical="center"/>
      <protection/>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4" fillId="0" borderId="12" xfId="0" applyFont="1" applyFill="1" applyBorder="1" applyAlignment="1">
      <alignment vertical="center"/>
    </xf>
    <xf numFmtId="0" fontId="3" fillId="0" borderId="0" xfId="64" applyFont="1" applyBorder="1" applyAlignment="1">
      <alignment horizontal="left" vertical="center" wrapText="1"/>
      <protection/>
    </xf>
    <xf numFmtId="57" fontId="9" fillId="0" borderId="15" xfId="0" applyNumberFormat="1" applyFont="1" applyFill="1" applyBorder="1" applyAlignment="1">
      <alignment horizontal="center" vertical="center" wrapText="1"/>
    </xf>
    <xf numFmtId="0" fontId="3" fillId="0" borderId="0" xfId="64" applyFont="1" applyFill="1" applyBorder="1" applyAlignment="1">
      <alignment horizontal="left" vertical="center" wrapText="1"/>
      <protection/>
    </xf>
    <xf numFmtId="0" fontId="3" fillId="0" borderId="15" xfId="64" applyFont="1" applyFill="1" applyBorder="1" applyAlignment="1">
      <alignment horizontal="left" vertical="center" wrapText="1"/>
      <protection/>
    </xf>
    <xf numFmtId="0" fontId="4" fillId="0" borderId="0" xfId="64" applyFont="1" applyFill="1" applyBorder="1" applyAlignment="1">
      <alignment horizontal="left" vertical="center" wrapText="1"/>
      <protection/>
    </xf>
    <xf numFmtId="49" fontId="9" fillId="0" borderId="15" xfId="65" applyNumberFormat="1" applyFont="1" applyFill="1" applyBorder="1" applyAlignment="1">
      <alignment horizontal="center" vertical="center" wrapText="1"/>
      <protection/>
    </xf>
    <xf numFmtId="0" fontId="51" fillId="0" borderId="12" xfId="0" applyFont="1" applyFill="1" applyBorder="1" applyAlignment="1">
      <alignment horizontal="left" vertical="center" wrapText="1"/>
    </xf>
    <xf numFmtId="0" fontId="51" fillId="0" borderId="17" xfId="0" applyFont="1" applyFill="1" applyBorder="1" applyAlignment="1">
      <alignment horizontal="left" vertical="center" wrapText="1"/>
    </xf>
    <xf numFmtId="0" fontId="5" fillId="0" borderId="0" xfId="64" applyFont="1" applyAlignment="1">
      <alignment horizontal="center" vertical="center"/>
      <protection/>
    </xf>
    <xf numFmtId="0" fontId="12" fillId="0" borderId="9" xfId="64" applyFont="1" applyBorder="1" applyAlignment="1">
      <alignment horizontal="center" wrapText="1"/>
      <protection/>
    </xf>
    <xf numFmtId="0" fontId="7" fillId="0" borderId="9" xfId="64" applyFont="1" applyBorder="1" applyAlignment="1">
      <alignment horizontal="center"/>
      <protection/>
    </xf>
    <xf numFmtId="0" fontId="8" fillId="0" borderId="9" xfId="64" applyFont="1" applyBorder="1" applyAlignment="1">
      <alignment horizontal="center"/>
      <protection/>
    </xf>
    <xf numFmtId="0" fontId="4" fillId="0" borderId="10" xfId="64" applyFont="1" applyBorder="1" applyAlignment="1">
      <alignment horizontal="center" vertical="center" wrapText="1"/>
      <protection/>
    </xf>
    <xf numFmtId="0" fontId="4" fillId="0" borderId="11"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4" fillId="0" borderId="13"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52" fillId="0" borderId="0" xfId="0" applyFont="1" applyFill="1" applyBorder="1" applyAlignment="1">
      <alignment horizontal="justify" vertical="center"/>
    </xf>
    <xf numFmtId="0" fontId="50" fillId="0" borderId="15" xfId="65" applyFont="1" applyFill="1" applyBorder="1" applyAlignment="1">
      <alignment horizontal="center" vertical="center" wrapText="1"/>
      <protection/>
    </xf>
    <xf numFmtId="0" fontId="3" fillId="0" borderId="13" xfId="64" applyFont="1" applyBorder="1" applyAlignment="1">
      <alignment horizontal="center" vertical="center" wrapText="1"/>
      <protection/>
    </xf>
    <xf numFmtId="0" fontId="50" fillId="0" borderId="15" xfId="0" applyFont="1" applyFill="1" applyBorder="1" applyAlignment="1">
      <alignment horizontal="center" vertical="center" wrapText="1"/>
    </xf>
    <xf numFmtId="0" fontId="50" fillId="0" borderId="15" xfId="64" applyFont="1" applyFill="1" applyBorder="1" applyAlignment="1">
      <alignment horizontal="center" vertical="center" wrapText="1"/>
      <protection/>
    </xf>
    <xf numFmtId="0" fontId="50" fillId="0" borderId="15" xfId="64" applyFont="1" applyFill="1" applyBorder="1" applyAlignment="1">
      <alignment horizontal="left" vertical="center" wrapText="1"/>
      <protection/>
    </xf>
    <xf numFmtId="0" fontId="52" fillId="0" borderId="15" xfId="65" applyFont="1" applyFill="1" applyBorder="1" applyAlignment="1">
      <alignment horizontal="center" vertical="center" wrapText="1"/>
      <protection/>
    </xf>
    <xf numFmtId="0" fontId="13" fillId="0" borderId="0" xfId="64" applyFont="1" applyBorder="1" applyAlignment="1">
      <alignment vertical="center"/>
      <protection/>
    </xf>
    <xf numFmtId="0" fontId="8" fillId="0" borderId="0" xfId="64" applyFont="1" applyBorder="1" applyAlignment="1">
      <alignment horizontal="center"/>
      <protection/>
    </xf>
    <xf numFmtId="0" fontId="4" fillId="0" borderId="18" xfId="0" applyFont="1" applyFill="1" applyBorder="1" applyAlignment="1">
      <alignment horizontal="center" vertical="center"/>
    </xf>
    <xf numFmtId="49" fontId="53" fillId="0" borderId="15" xfId="0" applyNumberFormat="1" applyFont="1" applyFill="1" applyBorder="1" applyAlignment="1">
      <alignment horizontal="center" vertical="center" wrapText="1"/>
    </xf>
    <xf numFmtId="0" fontId="52" fillId="0" borderId="12" xfId="0" applyFont="1" applyFill="1" applyBorder="1" applyAlignment="1">
      <alignment horizontal="center" vertical="center"/>
    </xf>
    <xf numFmtId="57" fontId="53" fillId="0" borderId="15" xfId="0" applyNumberFormat="1" applyFont="1" applyFill="1" applyBorder="1" applyAlignment="1">
      <alignment horizontal="center" vertical="center" wrapText="1"/>
    </xf>
    <xf numFmtId="49" fontId="53" fillId="0" borderId="15" xfId="65" applyNumberFormat="1" applyFont="1" applyFill="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4;&#21496;&#20107;&#39033;\2017\5&#26376;\2017.5.17&#30465;&#32423;&#22870;&#39033;&#27719;&#24635;&#34920;%20&#21450;&#24066;&#32423;&#22870;&#39033;&#26356;&#25913;\&#27827;&#21335;&#26093;&#27888;&#24066;&#25919;&#24314;&#35774;&#26377;&#38480;&#20844;&#21496;&#8212;&#24066;&#32423;&#22870;&#39033;&#20248;&#33391;&#24037;&#31243;&#12289;&#23433;&#20840;&#25991;&#26126;&#24037;&#22320;&#30003;&#25253;&#27719;&#24635;&#34920;&#25913;&#21160;&#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已竣工"/>
    </sheetNames>
    <sheetDataSet>
      <sheetData sheetId="0">
        <row r="14">
          <cell r="B14" t="str">
            <v>安阳市污水收集管网完善与改造项目（二期）五标段施工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4"/>
  <sheetViews>
    <sheetView tabSelected="1" zoomScale="120" zoomScaleNormal="120" zoomScaleSheetLayoutView="100" workbookViewId="0" topLeftCell="A1">
      <selection activeCell="W7" sqref="W7"/>
    </sheetView>
  </sheetViews>
  <sheetFormatPr defaultColWidth="9.00390625" defaultRowHeight="15"/>
  <cols>
    <col min="1" max="1" width="4.00390625" style="1" customWidth="1"/>
    <col min="2" max="2" width="14.8515625" style="1" customWidth="1"/>
    <col min="3" max="3" width="7.00390625" style="1" customWidth="1"/>
    <col min="4" max="4" width="5.7109375" style="1" customWidth="1"/>
    <col min="5" max="5" width="7.421875" style="1" customWidth="1"/>
    <col min="6" max="6" width="3.7109375" style="1" customWidth="1"/>
    <col min="7" max="7" width="5.140625" style="1" customWidth="1"/>
    <col min="8" max="8" width="9.140625" style="1" customWidth="1"/>
    <col min="9" max="9" width="6.28125" style="1" customWidth="1"/>
    <col min="10" max="10" width="5.7109375" style="1" customWidth="1"/>
    <col min="11" max="11" width="7.8515625" style="1" customWidth="1"/>
    <col min="12" max="12" width="4.8515625" style="1" customWidth="1"/>
    <col min="13" max="13" width="5.7109375" style="1" customWidth="1"/>
    <col min="14" max="14" width="9.00390625" style="1" customWidth="1"/>
    <col min="15" max="15" width="5.140625" style="1" customWidth="1"/>
    <col min="16" max="16" width="5.7109375" style="1" customWidth="1"/>
    <col min="17" max="17" width="7.421875" style="1" customWidth="1"/>
    <col min="18" max="18" width="5.7109375" style="1" customWidth="1"/>
    <col min="19" max="19" width="6.8515625" style="1" customWidth="1"/>
    <col min="20" max="20" width="10.421875" style="1" customWidth="1"/>
    <col min="21" max="16384" width="9.00390625" style="1" customWidth="1"/>
  </cols>
  <sheetData>
    <row r="1" spans="1:21" s="1" customFormat="1" ht="20.25">
      <c r="A1" s="55" t="s">
        <v>0</v>
      </c>
      <c r="B1" s="55"/>
      <c r="C1" s="55"/>
      <c r="D1" s="55"/>
      <c r="E1" s="55"/>
      <c r="F1" s="55"/>
      <c r="G1" s="55"/>
      <c r="H1" s="55"/>
      <c r="I1" s="55"/>
      <c r="J1" s="55"/>
      <c r="K1" s="55"/>
      <c r="L1" s="55"/>
      <c r="M1" s="55"/>
      <c r="N1" s="55"/>
      <c r="O1" s="55"/>
      <c r="P1" s="55"/>
      <c r="Q1" s="55"/>
      <c r="R1" s="55"/>
      <c r="S1" s="55"/>
      <c r="T1" s="55"/>
      <c r="U1" s="72"/>
    </row>
    <row r="2" spans="1:21" s="1" customFormat="1" ht="26.25" customHeight="1">
      <c r="A2" s="56"/>
      <c r="B2" s="57" t="s">
        <v>1</v>
      </c>
      <c r="C2" s="58"/>
      <c r="D2" s="58"/>
      <c r="E2" s="58"/>
      <c r="F2" s="58"/>
      <c r="G2" s="58"/>
      <c r="H2" s="58"/>
      <c r="I2" s="58"/>
      <c r="J2" s="58"/>
      <c r="K2" s="58"/>
      <c r="L2" s="58"/>
      <c r="M2" s="58"/>
      <c r="N2" s="58"/>
      <c r="O2" s="58"/>
      <c r="P2" s="58"/>
      <c r="Q2" s="58"/>
      <c r="R2" s="58"/>
      <c r="S2" s="58"/>
      <c r="T2" s="73"/>
      <c r="U2" s="73"/>
    </row>
    <row r="3" spans="1:20" s="1" customFormat="1" ht="15.75" customHeight="1">
      <c r="A3" s="59" t="s">
        <v>2</v>
      </c>
      <c r="B3" s="59" t="s">
        <v>3</v>
      </c>
      <c r="C3" s="60" t="s">
        <v>4</v>
      </c>
      <c r="D3" s="61"/>
      <c r="E3" s="60" t="s">
        <v>5</v>
      </c>
      <c r="F3" s="62"/>
      <c r="G3" s="61"/>
      <c r="H3" s="60" t="s">
        <v>6</v>
      </c>
      <c r="I3" s="67"/>
      <c r="J3" s="61"/>
      <c r="K3" s="60" t="s">
        <v>7</v>
      </c>
      <c r="L3" s="67"/>
      <c r="M3" s="61"/>
      <c r="N3" s="60" t="s">
        <v>8</v>
      </c>
      <c r="O3" s="67"/>
      <c r="P3" s="61"/>
      <c r="Q3" s="60" t="s">
        <v>9</v>
      </c>
      <c r="R3" s="61"/>
      <c r="S3" s="59" t="s">
        <v>10</v>
      </c>
      <c r="T3" s="21" t="s">
        <v>11</v>
      </c>
    </row>
    <row r="4" spans="1:20" s="1" customFormat="1" ht="23.25" customHeight="1">
      <c r="A4" s="63"/>
      <c r="B4" s="63"/>
      <c r="C4" s="64" t="s">
        <v>12</v>
      </c>
      <c r="D4" s="64" t="s">
        <v>13</v>
      </c>
      <c r="E4" s="64" t="s">
        <v>12</v>
      </c>
      <c r="F4" s="64" t="s">
        <v>14</v>
      </c>
      <c r="G4" s="64" t="s">
        <v>13</v>
      </c>
      <c r="H4" s="64" t="s">
        <v>12</v>
      </c>
      <c r="I4" s="64" t="s">
        <v>14</v>
      </c>
      <c r="J4" s="64" t="s">
        <v>13</v>
      </c>
      <c r="K4" s="64" t="s">
        <v>12</v>
      </c>
      <c r="L4" s="64" t="s">
        <v>15</v>
      </c>
      <c r="M4" s="64" t="s">
        <v>13</v>
      </c>
      <c r="N4" s="64" t="s">
        <v>12</v>
      </c>
      <c r="O4" s="64" t="s">
        <v>14</v>
      </c>
      <c r="P4" s="64" t="s">
        <v>13</v>
      </c>
      <c r="Q4" s="64" t="s">
        <v>12</v>
      </c>
      <c r="R4" s="64" t="s">
        <v>13</v>
      </c>
      <c r="S4" s="63"/>
      <c r="T4" s="74"/>
    </row>
    <row r="5" spans="1:21" s="1" customFormat="1" ht="46.5" customHeight="1">
      <c r="A5" s="15">
        <v>1</v>
      </c>
      <c r="B5" s="35" t="s">
        <v>16</v>
      </c>
      <c r="C5" s="35" t="s">
        <v>17</v>
      </c>
      <c r="D5" s="35" t="s">
        <v>18</v>
      </c>
      <c r="E5" s="35" t="s">
        <v>19</v>
      </c>
      <c r="F5" s="35" t="s">
        <v>20</v>
      </c>
      <c r="G5" s="35" t="s">
        <v>21</v>
      </c>
      <c r="H5" s="35" t="s">
        <v>22</v>
      </c>
      <c r="I5" s="35" t="s">
        <v>20</v>
      </c>
      <c r="J5" s="35" t="s">
        <v>23</v>
      </c>
      <c r="K5" s="35" t="s">
        <v>24</v>
      </c>
      <c r="L5" s="35" t="s">
        <v>25</v>
      </c>
      <c r="M5" s="35" t="s">
        <v>26</v>
      </c>
      <c r="N5" s="35" t="s">
        <v>27</v>
      </c>
      <c r="O5" s="35" t="s">
        <v>20</v>
      </c>
      <c r="P5" s="35" t="s">
        <v>28</v>
      </c>
      <c r="Q5" s="35" t="s">
        <v>29</v>
      </c>
      <c r="R5" s="35" t="s">
        <v>30</v>
      </c>
      <c r="S5" s="75" t="s">
        <v>31</v>
      </c>
      <c r="T5" s="76" t="s">
        <v>32</v>
      </c>
      <c r="U5" s="51"/>
    </row>
    <row r="6" spans="1:21" s="1" customFormat="1" ht="45" customHeight="1">
      <c r="A6" s="15">
        <v>2</v>
      </c>
      <c r="B6" s="35" t="s">
        <v>33</v>
      </c>
      <c r="C6" s="35" t="s">
        <v>17</v>
      </c>
      <c r="D6" s="35" t="s">
        <v>34</v>
      </c>
      <c r="E6" s="35" t="s">
        <v>19</v>
      </c>
      <c r="F6" s="35" t="s">
        <v>20</v>
      </c>
      <c r="G6" s="17" t="s">
        <v>35</v>
      </c>
      <c r="H6" s="35" t="s">
        <v>22</v>
      </c>
      <c r="I6" s="35" t="s">
        <v>20</v>
      </c>
      <c r="J6" s="35" t="s">
        <v>36</v>
      </c>
      <c r="K6" s="35" t="s">
        <v>24</v>
      </c>
      <c r="L6" s="35" t="s">
        <v>25</v>
      </c>
      <c r="M6" s="35" t="s">
        <v>37</v>
      </c>
      <c r="N6" s="35" t="s">
        <v>38</v>
      </c>
      <c r="O6" s="35" t="s">
        <v>20</v>
      </c>
      <c r="P6" s="35" t="s">
        <v>39</v>
      </c>
      <c r="Q6" s="35" t="s">
        <v>29</v>
      </c>
      <c r="R6" s="35" t="s">
        <v>40</v>
      </c>
      <c r="S6" s="75" t="s">
        <v>41</v>
      </c>
      <c r="T6" s="76" t="s">
        <v>42</v>
      </c>
      <c r="U6" s="51"/>
    </row>
    <row r="7" spans="1:21" s="1" customFormat="1" ht="45" customHeight="1">
      <c r="A7" s="15">
        <v>3</v>
      </c>
      <c r="B7" s="35" t="s">
        <v>43</v>
      </c>
      <c r="C7" s="35" t="s">
        <v>17</v>
      </c>
      <c r="D7" s="35" t="s">
        <v>44</v>
      </c>
      <c r="E7" s="35" t="s">
        <v>19</v>
      </c>
      <c r="F7" s="35" t="s">
        <v>20</v>
      </c>
      <c r="G7" s="35" t="s">
        <v>45</v>
      </c>
      <c r="H7" s="35" t="s">
        <v>22</v>
      </c>
      <c r="I7" s="35" t="s">
        <v>20</v>
      </c>
      <c r="J7" s="35" t="s">
        <v>46</v>
      </c>
      <c r="K7" s="35" t="s">
        <v>47</v>
      </c>
      <c r="L7" s="35" t="s">
        <v>25</v>
      </c>
      <c r="M7" s="35" t="s">
        <v>48</v>
      </c>
      <c r="N7" s="35" t="s">
        <v>22</v>
      </c>
      <c r="O7" s="35" t="s">
        <v>20</v>
      </c>
      <c r="P7" s="35" t="s">
        <v>49</v>
      </c>
      <c r="Q7" s="35" t="s">
        <v>29</v>
      </c>
      <c r="R7" s="35" t="s">
        <v>50</v>
      </c>
      <c r="S7" s="75" t="s">
        <v>51</v>
      </c>
      <c r="T7" s="76" t="s">
        <v>52</v>
      </c>
      <c r="U7" s="51"/>
    </row>
    <row r="8" spans="1:21" s="1" customFormat="1" ht="45" customHeight="1">
      <c r="A8" s="15">
        <v>4</v>
      </c>
      <c r="B8" s="35" t="s">
        <v>53</v>
      </c>
      <c r="C8" s="35" t="s">
        <v>17</v>
      </c>
      <c r="D8" s="35" t="s">
        <v>44</v>
      </c>
      <c r="E8" s="35" t="s">
        <v>19</v>
      </c>
      <c r="F8" s="35" t="s">
        <v>20</v>
      </c>
      <c r="G8" s="35" t="s">
        <v>45</v>
      </c>
      <c r="H8" s="35" t="s">
        <v>22</v>
      </c>
      <c r="I8" s="35" t="s">
        <v>20</v>
      </c>
      <c r="J8" s="35" t="s">
        <v>46</v>
      </c>
      <c r="K8" s="35" t="s">
        <v>47</v>
      </c>
      <c r="L8" s="35" t="s">
        <v>25</v>
      </c>
      <c r="M8" s="35" t="s">
        <v>54</v>
      </c>
      <c r="N8" s="35" t="s">
        <v>22</v>
      </c>
      <c r="O8" s="35" t="s">
        <v>20</v>
      </c>
      <c r="P8" s="35" t="s">
        <v>55</v>
      </c>
      <c r="Q8" s="35" t="s">
        <v>29</v>
      </c>
      <c r="R8" s="35" t="s">
        <v>56</v>
      </c>
      <c r="S8" s="75" t="s">
        <v>57</v>
      </c>
      <c r="T8" s="76" t="s">
        <v>58</v>
      </c>
      <c r="U8" s="51"/>
    </row>
    <row r="9" spans="1:21" s="1" customFormat="1" ht="45" customHeight="1">
      <c r="A9" s="15">
        <v>5</v>
      </c>
      <c r="B9" s="36" t="s">
        <v>59</v>
      </c>
      <c r="C9" s="35" t="s">
        <v>60</v>
      </c>
      <c r="D9" s="35" t="s">
        <v>61</v>
      </c>
      <c r="E9" s="35" t="s">
        <v>19</v>
      </c>
      <c r="F9" s="35" t="s">
        <v>20</v>
      </c>
      <c r="G9" s="35" t="s">
        <v>45</v>
      </c>
      <c r="H9" s="35" t="s">
        <v>22</v>
      </c>
      <c r="I9" s="35" t="s">
        <v>20</v>
      </c>
      <c r="J9" s="36" t="s">
        <v>62</v>
      </c>
      <c r="K9" s="35" t="s">
        <v>47</v>
      </c>
      <c r="L9" s="35" t="s">
        <v>25</v>
      </c>
      <c r="M9" s="36" t="s">
        <v>63</v>
      </c>
      <c r="N9" s="28" t="s">
        <v>64</v>
      </c>
      <c r="O9" s="28" t="s">
        <v>65</v>
      </c>
      <c r="P9" s="28" t="s">
        <v>66</v>
      </c>
      <c r="Q9" s="35" t="s">
        <v>29</v>
      </c>
      <c r="R9" s="35" t="s">
        <v>67</v>
      </c>
      <c r="S9" s="75" t="s">
        <v>68</v>
      </c>
      <c r="T9" s="76" t="s">
        <v>69</v>
      </c>
      <c r="U9" s="51"/>
    </row>
    <row r="10" spans="1:21" s="1" customFormat="1" ht="45" customHeight="1">
      <c r="A10" s="15">
        <v>6</v>
      </c>
      <c r="B10" s="41" t="s">
        <v>70</v>
      </c>
      <c r="C10" s="35" t="s">
        <v>60</v>
      </c>
      <c r="D10" s="41" t="s">
        <v>71</v>
      </c>
      <c r="E10" s="35" t="s">
        <v>19</v>
      </c>
      <c r="F10" s="35" t="s">
        <v>20</v>
      </c>
      <c r="G10" s="35" t="s">
        <v>45</v>
      </c>
      <c r="H10" s="35" t="s">
        <v>22</v>
      </c>
      <c r="I10" s="35" t="s">
        <v>20</v>
      </c>
      <c r="J10" s="41" t="s">
        <v>72</v>
      </c>
      <c r="K10" s="35" t="s">
        <v>47</v>
      </c>
      <c r="L10" s="35" t="s">
        <v>25</v>
      </c>
      <c r="M10" s="41" t="s">
        <v>73</v>
      </c>
      <c r="N10" s="36" t="s">
        <v>74</v>
      </c>
      <c r="O10" s="35" t="s">
        <v>20</v>
      </c>
      <c r="P10" s="35" t="s">
        <v>75</v>
      </c>
      <c r="Q10" s="35" t="s">
        <v>29</v>
      </c>
      <c r="R10" s="35" t="s">
        <v>76</v>
      </c>
      <c r="S10" s="35">
        <v>1070</v>
      </c>
      <c r="T10" s="76" t="s">
        <v>77</v>
      </c>
      <c r="U10" s="51"/>
    </row>
    <row r="11" spans="1:21" s="1" customFormat="1" ht="36.75" customHeight="1">
      <c r="A11" s="15">
        <v>7</v>
      </c>
      <c r="B11" s="35" t="s">
        <v>78</v>
      </c>
      <c r="C11" s="35" t="s">
        <v>79</v>
      </c>
      <c r="D11" s="35" t="s">
        <v>80</v>
      </c>
      <c r="E11" s="35" t="s">
        <v>81</v>
      </c>
      <c r="F11" s="35" t="s">
        <v>20</v>
      </c>
      <c r="G11" s="35" t="s">
        <v>82</v>
      </c>
      <c r="H11" s="35" t="s">
        <v>83</v>
      </c>
      <c r="I11" s="35"/>
      <c r="J11" s="35" t="s">
        <v>84</v>
      </c>
      <c r="K11" s="28" t="s">
        <v>85</v>
      </c>
      <c r="L11" s="28" t="s">
        <v>86</v>
      </c>
      <c r="M11" s="28" t="s">
        <v>87</v>
      </c>
      <c r="N11" s="68" t="s">
        <v>88</v>
      </c>
      <c r="O11" s="35" t="s">
        <v>65</v>
      </c>
      <c r="P11" s="35" t="s">
        <v>89</v>
      </c>
      <c r="Q11" s="77" t="s">
        <v>90</v>
      </c>
      <c r="R11" s="35" t="s">
        <v>91</v>
      </c>
      <c r="S11" s="75" t="s">
        <v>92</v>
      </c>
      <c r="T11" s="76" t="s">
        <v>93</v>
      </c>
      <c r="U11" s="51"/>
    </row>
    <row r="12" spans="1:21" s="1" customFormat="1" ht="45" customHeight="1">
      <c r="A12" s="15">
        <v>8</v>
      </c>
      <c r="B12" s="35" t="s">
        <v>94</v>
      </c>
      <c r="C12" s="35" t="s">
        <v>95</v>
      </c>
      <c r="D12" s="35" t="s">
        <v>96</v>
      </c>
      <c r="E12" s="35" t="s">
        <v>97</v>
      </c>
      <c r="F12" s="35" t="s">
        <v>20</v>
      </c>
      <c r="G12" s="35" t="s">
        <v>98</v>
      </c>
      <c r="H12" s="35" t="s">
        <v>22</v>
      </c>
      <c r="I12" s="35" t="s">
        <v>20</v>
      </c>
      <c r="J12" s="35" t="s">
        <v>99</v>
      </c>
      <c r="K12" s="28" t="s">
        <v>85</v>
      </c>
      <c r="L12" s="28" t="s">
        <v>86</v>
      </c>
      <c r="M12" s="28" t="s">
        <v>100</v>
      </c>
      <c r="N12" s="68" t="s">
        <v>101</v>
      </c>
      <c r="O12" s="35" t="s">
        <v>20</v>
      </c>
      <c r="P12" s="35" t="s">
        <v>102</v>
      </c>
      <c r="Q12" s="77" t="s">
        <v>90</v>
      </c>
      <c r="R12" s="35" t="s">
        <v>103</v>
      </c>
      <c r="S12" s="75" t="s">
        <v>104</v>
      </c>
      <c r="T12" s="76" t="s">
        <v>105</v>
      </c>
      <c r="U12" s="51"/>
    </row>
    <row r="13" spans="1:20" s="1" customFormat="1" ht="45" customHeight="1">
      <c r="A13" s="15">
        <v>9</v>
      </c>
      <c r="B13" s="36" t="s">
        <v>106</v>
      </c>
      <c r="C13" s="36" t="s">
        <v>17</v>
      </c>
      <c r="D13" s="36" t="s">
        <v>107</v>
      </c>
      <c r="E13" s="35" t="s">
        <v>108</v>
      </c>
      <c r="F13" s="35" t="s">
        <v>108</v>
      </c>
      <c r="G13" s="36" t="s">
        <v>108</v>
      </c>
      <c r="H13" s="36" t="s">
        <v>22</v>
      </c>
      <c r="I13" s="36" t="s">
        <v>65</v>
      </c>
      <c r="J13" s="35" t="s">
        <v>109</v>
      </c>
      <c r="K13" s="36" t="s">
        <v>110</v>
      </c>
      <c r="L13" s="36" t="s">
        <v>111</v>
      </c>
      <c r="M13" s="36" t="s">
        <v>112</v>
      </c>
      <c r="N13" s="69" t="s">
        <v>22</v>
      </c>
      <c r="O13" s="35" t="s">
        <v>20</v>
      </c>
      <c r="P13" s="36" t="s">
        <v>113</v>
      </c>
      <c r="Q13" s="36" t="s">
        <v>114</v>
      </c>
      <c r="R13" s="35" t="s">
        <v>115</v>
      </c>
      <c r="S13" s="36">
        <v>736.8</v>
      </c>
      <c r="T13" s="76" t="s">
        <v>116</v>
      </c>
    </row>
    <row r="14" spans="1:20" s="1" customFormat="1" ht="45" customHeight="1">
      <c r="A14" s="15">
        <v>10</v>
      </c>
      <c r="B14" s="36" t="s">
        <v>117</v>
      </c>
      <c r="C14" s="36" t="s">
        <v>17</v>
      </c>
      <c r="D14" s="36" t="s">
        <v>118</v>
      </c>
      <c r="E14" s="35" t="s">
        <v>108</v>
      </c>
      <c r="F14" s="35" t="s">
        <v>108</v>
      </c>
      <c r="G14" s="36" t="s">
        <v>108</v>
      </c>
      <c r="H14" s="36" t="s">
        <v>22</v>
      </c>
      <c r="I14" s="36" t="s">
        <v>65</v>
      </c>
      <c r="J14" s="35" t="s">
        <v>119</v>
      </c>
      <c r="K14" s="36" t="s">
        <v>110</v>
      </c>
      <c r="L14" s="36" t="s">
        <v>111</v>
      </c>
      <c r="M14" s="36" t="s">
        <v>112</v>
      </c>
      <c r="N14" s="36" t="s">
        <v>22</v>
      </c>
      <c r="O14" s="35" t="s">
        <v>20</v>
      </c>
      <c r="P14" s="36" t="s">
        <v>120</v>
      </c>
      <c r="Q14" s="36" t="s">
        <v>114</v>
      </c>
      <c r="R14" s="35" t="s">
        <v>121</v>
      </c>
      <c r="S14" s="36">
        <v>1085.7</v>
      </c>
      <c r="T14" s="76" t="s">
        <v>122</v>
      </c>
    </row>
    <row r="15" spans="1:20" s="1" customFormat="1" ht="51" customHeight="1">
      <c r="A15" s="15">
        <v>11</v>
      </c>
      <c r="B15" s="35" t="s">
        <v>123</v>
      </c>
      <c r="C15" s="35" t="s">
        <v>124</v>
      </c>
      <c r="D15" s="35" t="s">
        <v>125</v>
      </c>
      <c r="E15" s="35" t="s">
        <v>108</v>
      </c>
      <c r="F15" s="35" t="s">
        <v>108</v>
      </c>
      <c r="G15" s="36" t="s">
        <v>108</v>
      </c>
      <c r="H15" s="35" t="s">
        <v>22</v>
      </c>
      <c r="I15" s="35" t="s">
        <v>20</v>
      </c>
      <c r="J15" s="35" t="s">
        <v>126</v>
      </c>
      <c r="K15" s="35" t="s">
        <v>127</v>
      </c>
      <c r="L15" s="36" t="s">
        <v>111</v>
      </c>
      <c r="M15" s="35" t="s">
        <v>128</v>
      </c>
      <c r="N15" s="28" t="s">
        <v>27</v>
      </c>
      <c r="O15" s="35" t="s">
        <v>20</v>
      </c>
      <c r="P15" s="35" t="s">
        <v>129</v>
      </c>
      <c r="Q15" s="35" t="s">
        <v>130</v>
      </c>
      <c r="R15" s="35" t="s">
        <v>131</v>
      </c>
      <c r="S15" s="75" t="s">
        <v>132</v>
      </c>
      <c r="T15" s="76" t="s">
        <v>133</v>
      </c>
    </row>
    <row r="16" spans="1:21" s="1" customFormat="1" ht="39.75" customHeight="1">
      <c r="A16" s="15">
        <v>12</v>
      </c>
      <c r="B16" s="35" t="s">
        <v>134</v>
      </c>
      <c r="C16" s="35" t="s">
        <v>135</v>
      </c>
      <c r="D16" s="35" t="s">
        <v>136</v>
      </c>
      <c r="E16" s="35" t="s">
        <v>108</v>
      </c>
      <c r="F16" s="35" t="s">
        <v>108</v>
      </c>
      <c r="G16" s="36" t="s">
        <v>108</v>
      </c>
      <c r="H16" s="35" t="s">
        <v>22</v>
      </c>
      <c r="I16" s="35" t="s">
        <v>20</v>
      </c>
      <c r="J16" s="35" t="s">
        <v>137</v>
      </c>
      <c r="K16" s="35" t="s">
        <v>127</v>
      </c>
      <c r="L16" s="36" t="s">
        <v>111</v>
      </c>
      <c r="M16" s="35" t="s">
        <v>138</v>
      </c>
      <c r="N16" s="35" t="s">
        <v>139</v>
      </c>
      <c r="O16" s="35" t="s">
        <v>20</v>
      </c>
      <c r="P16" s="35" t="s">
        <v>140</v>
      </c>
      <c r="Q16" s="35" t="s">
        <v>141</v>
      </c>
      <c r="R16" s="35" t="s">
        <v>142</v>
      </c>
      <c r="S16" s="75" t="s">
        <v>143</v>
      </c>
      <c r="T16" s="76" t="s">
        <v>144</v>
      </c>
      <c r="U16" s="51"/>
    </row>
    <row r="17" spans="1:21" s="1" customFormat="1" ht="45" customHeight="1">
      <c r="A17" s="15">
        <v>13</v>
      </c>
      <c r="B17" s="28" t="s">
        <v>145</v>
      </c>
      <c r="C17" s="28" t="s">
        <v>17</v>
      </c>
      <c r="D17" s="28" t="s">
        <v>146</v>
      </c>
      <c r="E17" s="35" t="s">
        <v>108</v>
      </c>
      <c r="F17" s="35" t="s">
        <v>108</v>
      </c>
      <c r="G17" s="36" t="s">
        <v>108</v>
      </c>
      <c r="H17" s="35" t="s">
        <v>22</v>
      </c>
      <c r="I17" s="35" t="s">
        <v>20</v>
      </c>
      <c r="J17" s="35" t="s">
        <v>147</v>
      </c>
      <c r="K17" s="28" t="s">
        <v>148</v>
      </c>
      <c r="L17" s="28" t="s">
        <v>86</v>
      </c>
      <c r="M17" s="28" t="s">
        <v>149</v>
      </c>
      <c r="N17" s="28" t="s">
        <v>27</v>
      </c>
      <c r="O17" s="35" t="s">
        <v>20</v>
      </c>
      <c r="P17" s="28" t="s">
        <v>150</v>
      </c>
      <c r="Q17" s="28" t="s">
        <v>29</v>
      </c>
      <c r="R17" s="28" t="s">
        <v>151</v>
      </c>
      <c r="S17" s="75" t="s">
        <v>152</v>
      </c>
      <c r="T17" s="76" t="s">
        <v>153</v>
      </c>
      <c r="U17" s="51"/>
    </row>
    <row r="18" spans="1:21" s="1" customFormat="1" ht="39" customHeight="1">
      <c r="A18" s="15">
        <v>14</v>
      </c>
      <c r="B18" s="35" t="s">
        <v>154</v>
      </c>
      <c r="C18" s="35" t="s">
        <v>135</v>
      </c>
      <c r="D18" s="35" t="s">
        <v>155</v>
      </c>
      <c r="E18" s="35" t="s">
        <v>108</v>
      </c>
      <c r="F18" s="35" t="s">
        <v>108</v>
      </c>
      <c r="G18" s="36" t="s">
        <v>108</v>
      </c>
      <c r="H18" s="35" t="s">
        <v>22</v>
      </c>
      <c r="I18" s="35" t="s">
        <v>20</v>
      </c>
      <c r="J18" s="35" t="s">
        <v>23</v>
      </c>
      <c r="K18" s="35" t="s">
        <v>47</v>
      </c>
      <c r="L18" s="35" t="s">
        <v>25</v>
      </c>
      <c r="M18" s="35" t="s">
        <v>156</v>
      </c>
      <c r="N18" s="28" t="s">
        <v>27</v>
      </c>
      <c r="O18" s="35" t="s">
        <v>20</v>
      </c>
      <c r="P18" s="35" t="s">
        <v>157</v>
      </c>
      <c r="Q18" s="35" t="s">
        <v>29</v>
      </c>
      <c r="R18" s="35" t="s">
        <v>40</v>
      </c>
      <c r="S18" s="75" t="s">
        <v>158</v>
      </c>
      <c r="T18" s="76" t="s">
        <v>159</v>
      </c>
      <c r="U18" s="51"/>
    </row>
    <row r="19" spans="1:21" s="1" customFormat="1" ht="39" customHeight="1">
      <c r="A19" s="15">
        <v>15</v>
      </c>
      <c r="B19" s="35" t="str">
        <f>'[1]已竣工'!$B$14</f>
        <v>安阳市污水收集管网完善与改造项目（二期）五标段施工</v>
      </c>
      <c r="C19" s="35" t="s">
        <v>135</v>
      </c>
      <c r="D19" s="35" t="s">
        <v>160</v>
      </c>
      <c r="E19" s="35" t="s">
        <v>108</v>
      </c>
      <c r="F19" s="35" t="s">
        <v>108</v>
      </c>
      <c r="G19" s="36" t="s">
        <v>108</v>
      </c>
      <c r="H19" s="35" t="s">
        <v>22</v>
      </c>
      <c r="I19" s="35" t="s">
        <v>20</v>
      </c>
      <c r="J19" s="28" t="s">
        <v>161</v>
      </c>
      <c r="K19" s="35" t="s">
        <v>162</v>
      </c>
      <c r="L19" s="35" t="s">
        <v>25</v>
      </c>
      <c r="M19" s="35" t="s">
        <v>163</v>
      </c>
      <c r="N19" s="28" t="s">
        <v>22</v>
      </c>
      <c r="O19" s="35" t="s">
        <v>20</v>
      </c>
      <c r="P19" s="35" t="s">
        <v>164</v>
      </c>
      <c r="Q19" s="35" t="s">
        <v>29</v>
      </c>
      <c r="R19" s="35" t="s">
        <v>165</v>
      </c>
      <c r="S19" s="28">
        <v>961</v>
      </c>
      <c r="T19" s="76" t="s">
        <v>166</v>
      </c>
      <c r="U19" s="51"/>
    </row>
    <row r="20" spans="1:21" s="1" customFormat="1" ht="45" customHeight="1">
      <c r="A20" s="15">
        <v>16</v>
      </c>
      <c r="B20" s="35" t="s">
        <v>167</v>
      </c>
      <c r="C20" s="35" t="s">
        <v>168</v>
      </c>
      <c r="D20" s="35" t="s">
        <v>169</v>
      </c>
      <c r="E20" s="35" t="s">
        <v>108</v>
      </c>
      <c r="F20" s="35" t="s">
        <v>108</v>
      </c>
      <c r="G20" s="36" t="s">
        <v>108</v>
      </c>
      <c r="H20" s="35" t="s">
        <v>22</v>
      </c>
      <c r="I20" s="35" t="s">
        <v>20</v>
      </c>
      <c r="J20" s="35" t="s">
        <v>170</v>
      </c>
      <c r="K20" s="35" t="s">
        <v>171</v>
      </c>
      <c r="L20" s="35" t="s">
        <v>111</v>
      </c>
      <c r="M20" s="35" t="s">
        <v>172</v>
      </c>
      <c r="N20" s="28" t="s">
        <v>173</v>
      </c>
      <c r="O20" s="35" t="s">
        <v>65</v>
      </c>
      <c r="P20" s="35" t="s">
        <v>174</v>
      </c>
      <c r="Q20" s="28" t="s">
        <v>175</v>
      </c>
      <c r="R20" s="35" t="s">
        <v>176</v>
      </c>
      <c r="S20" s="75" t="s">
        <v>177</v>
      </c>
      <c r="T20" s="76" t="s">
        <v>178</v>
      </c>
      <c r="U20" s="51"/>
    </row>
    <row r="21" spans="1:21" s="1" customFormat="1" ht="45" customHeight="1">
      <c r="A21" s="15">
        <v>17</v>
      </c>
      <c r="B21" s="36" t="s">
        <v>179</v>
      </c>
      <c r="C21" s="35" t="s">
        <v>168</v>
      </c>
      <c r="D21" s="35" t="s">
        <v>180</v>
      </c>
      <c r="E21" s="35" t="s">
        <v>108</v>
      </c>
      <c r="F21" s="35" t="s">
        <v>108</v>
      </c>
      <c r="G21" s="36" t="s">
        <v>108</v>
      </c>
      <c r="H21" s="35" t="s">
        <v>22</v>
      </c>
      <c r="I21" s="35" t="s">
        <v>20</v>
      </c>
      <c r="J21" s="36" t="s">
        <v>181</v>
      </c>
      <c r="K21" s="35" t="s">
        <v>171</v>
      </c>
      <c r="L21" s="35" t="s">
        <v>111</v>
      </c>
      <c r="M21" s="36" t="s">
        <v>182</v>
      </c>
      <c r="N21" s="35" t="s">
        <v>139</v>
      </c>
      <c r="O21" s="35" t="s">
        <v>20</v>
      </c>
      <c r="P21" s="35" t="s">
        <v>183</v>
      </c>
      <c r="Q21" s="28" t="s">
        <v>175</v>
      </c>
      <c r="R21" s="35" t="s">
        <v>184</v>
      </c>
      <c r="S21" s="75" t="s">
        <v>185</v>
      </c>
      <c r="T21" s="76" t="s">
        <v>186</v>
      </c>
      <c r="U21" s="51"/>
    </row>
    <row r="22" spans="1:21" s="1" customFormat="1" ht="45" customHeight="1">
      <c r="A22" s="15">
        <v>18</v>
      </c>
      <c r="B22" s="36" t="s">
        <v>187</v>
      </c>
      <c r="C22" s="36" t="s">
        <v>17</v>
      </c>
      <c r="D22" s="36" t="s">
        <v>188</v>
      </c>
      <c r="E22" s="35" t="s">
        <v>108</v>
      </c>
      <c r="F22" s="35" t="s">
        <v>108</v>
      </c>
      <c r="G22" s="36" t="s">
        <v>108</v>
      </c>
      <c r="H22" s="36" t="s">
        <v>22</v>
      </c>
      <c r="I22" s="35" t="s">
        <v>20</v>
      </c>
      <c r="J22" s="36" t="s">
        <v>189</v>
      </c>
      <c r="K22" s="36" t="s">
        <v>190</v>
      </c>
      <c r="L22" s="35" t="s">
        <v>111</v>
      </c>
      <c r="M22" s="36" t="s">
        <v>191</v>
      </c>
      <c r="N22" s="36" t="s">
        <v>22</v>
      </c>
      <c r="O22" s="35" t="s">
        <v>20</v>
      </c>
      <c r="P22" s="36" t="s">
        <v>192</v>
      </c>
      <c r="Q22" s="28" t="s">
        <v>29</v>
      </c>
      <c r="R22" s="35" t="s">
        <v>193</v>
      </c>
      <c r="S22" s="36">
        <v>650</v>
      </c>
      <c r="T22" s="76" t="s">
        <v>194</v>
      </c>
      <c r="U22" s="51"/>
    </row>
    <row r="23" spans="1:21" s="1" customFormat="1" ht="45" customHeight="1">
      <c r="A23" s="15">
        <v>19</v>
      </c>
      <c r="B23" s="28" t="s">
        <v>195</v>
      </c>
      <c r="C23" s="36" t="s">
        <v>17</v>
      </c>
      <c r="D23" s="36" t="s">
        <v>188</v>
      </c>
      <c r="E23" s="35" t="s">
        <v>108</v>
      </c>
      <c r="F23" s="35" t="s">
        <v>108</v>
      </c>
      <c r="G23" s="28" t="s">
        <v>108</v>
      </c>
      <c r="H23" s="36" t="s">
        <v>22</v>
      </c>
      <c r="I23" s="35" t="s">
        <v>20</v>
      </c>
      <c r="J23" s="36" t="s">
        <v>189</v>
      </c>
      <c r="K23" s="36" t="s">
        <v>190</v>
      </c>
      <c r="L23" s="35" t="s">
        <v>111</v>
      </c>
      <c r="M23" s="28" t="s">
        <v>196</v>
      </c>
      <c r="N23" s="28" t="s">
        <v>64</v>
      </c>
      <c r="O23" s="35" t="s">
        <v>65</v>
      </c>
      <c r="P23" s="28" t="s">
        <v>197</v>
      </c>
      <c r="Q23" s="28" t="s">
        <v>29</v>
      </c>
      <c r="R23" s="35" t="s">
        <v>198</v>
      </c>
      <c r="S23" s="36">
        <v>400</v>
      </c>
      <c r="T23" s="76" t="s">
        <v>199</v>
      </c>
      <c r="U23" s="51"/>
    </row>
    <row r="24" spans="1:21" s="1" customFormat="1" ht="45" customHeight="1">
      <c r="A24" s="15">
        <v>20</v>
      </c>
      <c r="B24" s="41" t="s">
        <v>200</v>
      </c>
      <c r="C24" s="36" t="s">
        <v>17</v>
      </c>
      <c r="D24" s="28" t="s">
        <v>201</v>
      </c>
      <c r="E24" s="35" t="s">
        <v>108</v>
      </c>
      <c r="F24" s="35" t="s">
        <v>108</v>
      </c>
      <c r="G24" s="28" t="s">
        <v>108</v>
      </c>
      <c r="H24" s="35" t="s">
        <v>22</v>
      </c>
      <c r="I24" s="35" t="s">
        <v>20</v>
      </c>
      <c r="J24" s="35" t="s">
        <v>202</v>
      </c>
      <c r="K24" s="36" t="s">
        <v>190</v>
      </c>
      <c r="L24" s="36" t="s">
        <v>111</v>
      </c>
      <c r="M24" s="41" t="s">
        <v>203</v>
      </c>
      <c r="N24" s="41" t="s">
        <v>204</v>
      </c>
      <c r="O24" s="36" t="s">
        <v>20</v>
      </c>
      <c r="P24" s="28" t="s">
        <v>205</v>
      </c>
      <c r="Q24" s="28" t="s">
        <v>29</v>
      </c>
      <c r="R24" s="35" t="s">
        <v>206</v>
      </c>
      <c r="S24" s="75" t="s">
        <v>207</v>
      </c>
      <c r="T24" s="76" t="s">
        <v>208</v>
      </c>
      <c r="U24" s="51"/>
    </row>
    <row r="25" spans="1:21" s="1" customFormat="1" ht="39" customHeight="1">
      <c r="A25" s="15">
        <v>21</v>
      </c>
      <c r="B25" s="35" t="s">
        <v>209</v>
      </c>
      <c r="C25" s="35" t="s">
        <v>210</v>
      </c>
      <c r="D25" s="28" t="s">
        <v>211</v>
      </c>
      <c r="E25" s="35" t="s">
        <v>108</v>
      </c>
      <c r="F25" s="35" t="s">
        <v>108</v>
      </c>
      <c r="G25" s="28" t="s">
        <v>108</v>
      </c>
      <c r="H25" s="35" t="s">
        <v>212</v>
      </c>
      <c r="I25" s="35" t="s">
        <v>20</v>
      </c>
      <c r="J25" s="35" t="s">
        <v>213</v>
      </c>
      <c r="K25" s="36" t="s">
        <v>190</v>
      </c>
      <c r="L25" s="36" t="s">
        <v>111</v>
      </c>
      <c r="M25" s="35" t="s">
        <v>214</v>
      </c>
      <c r="N25" s="36" t="s">
        <v>215</v>
      </c>
      <c r="O25" s="35" t="s">
        <v>20</v>
      </c>
      <c r="P25" s="28" t="s">
        <v>216</v>
      </c>
      <c r="Q25" s="28" t="s">
        <v>29</v>
      </c>
      <c r="R25" s="35" t="s">
        <v>217</v>
      </c>
      <c r="S25" s="75" t="s">
        <v>218</v>
      </c>
      <c r="T25" s="76" t="s">
        <v>219</v>
      </c>
      <c r="U25" s="51"/>
    </row>
    <row r="26" spans="1:21" s="1" customFormat="1" ht="45" customHeight="1">
      <c r="A26" s="15">
        <v>22</v>
      </c>
      <c r="B26" s="28" t="s">
        <v>220</v>
      </c>
      <c r="C26" s="28" t="s">
        <v>17</v>
      </c>
      <c r="D26" s="28" t="s">
        <v>188</v>
      </c>
      <c r="E26" s="35" t="s">
        <v>108</v>
      </c>
      <c r="F26" s="35" t="s">
        <v>108</v>
      </c>
      <c r="G26" s="36" t="s">
        <v>108</v>
      </c>
      <c r="H26" s="28" t="s">
        <v>22</v>
      </c>
      <c r="I26" s="35" t="s">
        <v>20</v>
      </c>
      <c r="J26" s="35" t="s">
        <v>221</v>
      </c>
      <c r="K26" s="28" t="s">
        <v>222</v>
      </c>
      <c r="L26" s="28" t="s">
        <v>86</v>
      </c>
      <c r="M26" s="28" t="s">
        <v>223</v>
      </c>
      <c r="N26" s="28" t="s">
        <v>22</v>
      </c>
      <c r="O26" s="35" t="s">
        <v>20</v>
      </c>
      <c r="P26" s="28" t="s">
        <v>224</v>
      </c>
      <c r="Q26" s="35" t="s">
        <v>29</v>
      </c>
      <c r="R26" s="35" t="s">
        <v>225</v>
      </c>
      <c r="S26" s="75" t="s">
        <v>226</v>
      </c>
      <c r="T26" s="76" t="s">
        <v>227</v>
      </c>
      <c r="U26" s="51"/>
    </row>
    <row r="27" spans="1:21" s="1" customFormat="1" ht="33" customHeight="1">
      <c r="A27" s="15">
        <v>23</v>
      </c>
      <c r="B27" s="37" t="s">
        <v>228</v>
      </c>
      <c r="C27" s="37" t="s">
        <v>229</v>
      </c>
      <c r="D27" s="41" t="s">
        <v>230</v>
      </c>
      <c r="E27" s="35" t="s">
        <v>108</v>
      </c>
      <c r="F27" s="35" t="s">
        <v>108</v>
      </c>
      <c r="G27" s="36" t="s">
        <v>108</v>
      </c>
      <c r="H27" s="37" t="s">
        <v>229</v>
      </c>
      <c r="I27" s="41" t="s">
        <v>65</v>
      </c>
      <c r="J27" s="41" t="s">
        <v>230</v>
      </c>
      <c r="K27" s="28" t="s">
        <v>222</v>
      </c>
      <c r="L27" s="28" t="s">
        <v>86</v>
      </c>
      <c r="M27" s="37" t="s">
        <v>231</v>
      </c>
      <c r="N27" s="70" t="s">
        <v>232</v>
      </c>
      <c r="O27" s="28" t="s">
        <v>20</v>
      </c>
      <c r="P27" s="37" t="s">
        <v>233</v>
      </c>
      <c r="Q27" s="35" t="s">
        <v>29</v>
      </c>
      <c r="R27" s="35" t="s">
        <v>234</v>
      </c>
      <c r="S27" s="36">
        <v>1186.4</v>
      </c>
      <c r="T27" s="76" t="s">
        <v>235</v>
      </c>
      <c r="U27" s="51"/>
    </row>
    <row r="28" spans="1:21" s="1" customFormat="1" ht="36" customHeight="1">
      <c r="A28" s="15">
        <v>24</v>
      </c>
      <c r="B28" s="28" t="s">
        <v>236</v>
      </c>
      <c r="C28" s="28" t="s">
        <v>237</v>
      </c>
      <c r="D28" s="28" t="s">
        <v>238</v>
      </c>
      <c r="E28" s="35" t="s">
        <v>108</v>
      </c>
      <c r="F28" s="35" t="s">
        <v>108</v>
      </c>
      <c r="G28" s="36" t="s">
        <v>108</v>
      </c>
      <c r="H28" s="35" t="s">
        <v>239</v>
      </c>
      <c r="I28" s="35" t="s">
        <v>65</v>
      </c>
      <c r="J28" s="35" t="s">
        <v>240</v>
      </c>
      <c r="K28" s="28" t="s">
        <v>241</v>
      </c>
      <c r="L28" s="28" t="s">
        <v>86</v>
      </c>
      <c r="M28" s="28" t="s">
        <v>242</v>
      </c>
      <c r="N28" s="28" t="s">
        <v>139</v>
      </c>
      <c r="O28" s="35" t="s">
        <v>20</v>
      </c>
      <c r="P28" s="28" t="s">
        <v>243</v>
      </c>
      <c r="Q28" s="35" t="s">
        <v>29</v>
      </c>
      <c r="R28" s="35" t="s">
        <v>244</v>
      </c>
      <c r="S28" s="75" t="s">
        <v>245</v>
      </c>
      <c r="T28" s="76" t="s">
        <v>246</v>
      </c>
      <c r="U28" s="51"/>
    </row>
    <row r="29" spans="1:21" s="1" customFormat="1" ht="37.5" customHeight="1">
      <c r="A29" s="15">
        <v>25</v>
      </c>
      <c r="B29" s="37" t="s">
        <v>247</v>
      </c>
      <c r="C29" s="37" t="s">
        <v>248</v>
      </c>
      <c r="D29" s="41" t="s">
        <v>249</v>
      </c>
      <c r="E29" s="35" t="s">
        <v>108</v>
      </c>
      <c r="F29" s="35" t="s">
        <v>108</v>
      </c>
      <c r="G29" s="36" t="s">
        <v>108</v>
      </c>
      <c r="H29" s="35" t="s">
        <v>250</v>
      </c>
      <c r="I29" s="35" t="s">
        <v>65</v>
      </c>
      <c r="J29" s="37" t="s">
        <v>251</v>
      </c>
      <c r="K29" s="37" t="s">
        <v>241</v>
      </c>
      <c r="L29" s="28" t="s">
        <v>86</v>
      </c>
      <c r="M29" s="36" t="s">
        <v>252</v>
      </c>
      <c r="N29" s="70" t="s">
        <v>64</v>
      </c>
      <c r="O29" s="35" t="s">
        <v>65</v>
      </c>
      <c r="P29" s="36" t="s">
        <v>253</v>
      </c>
      <c r="Q29" s="35" t="s">
        <v>29</v>
      </c>
      <c r="R29" s="35" t="s">
        <v>254</v>
      </c>
      <c r="S29" s="36">
        <v>535</v>
      </c>
      <c r="T29" s="76" t="s">
        <v>255</v>
      </c>
      <c r="U29" s="51"/>
    </row>
    <row r="30" spans="1:21" s="3" customFormat="1" ht="37.5" customHeight="1">
      <c r="A30" s="15">
        <v>26</v>
      </c>
      <c r="B30" s="36" t="s">
        <v>256</v>
      </c>
      <c r="C30" s="36" t="s">
        <v>257</v>
      </c>
      <c r="D30" s="35" t="s">
        <v>188</v>
      </c>
      <c r="E30" s="35" t="s">
        <v>108</v>
      </c>
      <c r="F30" s="35" t="s">
        <v>108</v>
      </c>
      <c r="G30" s="36" t="s">
        <v>108</v>
      </c>
      <c r="H30" s="65" t="s">
        <v>22</v>
      </c>
      <c r="I30" s="35" t="s">
        <v>20</v>
      </c>
      <c r="J30" s="35" t="s">
        <v>258</v>
      </c>
      <c r="K30" s="36" t="s">
        <v>241</v>
      </c>
      <c r="L30" s="28" t="s">
        <v>86</v>
      </c>
      <c r="M30" s="36" t="s">
        <v>259</v>
      </c>
      <c r="N30" s="36" t="s">
        <v>22</v>
      </c>
      <c r="O30" s="35" t="s">
        <v>20</v>
      </c>
      <c r="P30" s="36" t="s">
        <v>260</v>
      </c>
      <c r="Q30" s="35" t="s">
        <v>29</v>
      </c>
      <c r="R30" s="35" t="s">
        <v>261</v>
      </c>
      <c r="S30" s="75" t="s">
        <v>262</v>
      </c>
      <c r="T30" s="76" t="s">
        <v>263</v>
      </c>
      <c r="U30" s="51"/>
    </row>
    <row r="31" spans="1:21" s="1" customFormat="1" ht="36" customHeight="1">
      <c r="A31" s="15">
        <v>27</v>
      </c>
      <c r="B31" s="35" t="s">
        <v>264</v>
      </c>
      <c r="C31" s="35" t="s">
        <v>265</v>
      </c>
      <c r="D31" s="35" t="s">
        <v>266</v>
      </c>
      <c r="E31" s="35" t="s">
        <v>108</v>
      </c>
      <c r="F31" s="35" t="s">
        <v>108</v>
      </c>
      <c r="G31" s="36" t="s">
        <v>108</v>
      </c>
      <c r="H31" s="35" t="s">
        <v>267</v>
      </c>
      <c r="I31" s="35" t="s">
        <v>20</v>
      </c>
      <c r="J31" s="35" t="s">
        <v>268</v>
      </c>
      <c r="K31" s="35" t="s">
        <v>269</v>
      </c>
      <c r="L31" s="28" t="s">
        <v>86</v>
      </c>
      <c r="M31" s="35" t="s">
        <v>270</v>
      </c>
      <c r="N31" s="71" t="s">
        <v>271</v>
      </c>
      <c r="O31" s="35" t="s">
        <v>65</v>
      </c>
      <c r="P31" s="42" t="s">
        <v>272</v>
      </c>
      <c r="Q31" s="35" t="s">
        <v>29</v>
      </c>
      <c r="R31" s="35" t="s">
        <v>56</v>
      </c>
      <c r="S31" s="36">
        <v>1043</v>
      </c>
      <c r="T31" s="76" t="s">
        <v>273</v>
      </c>
      <c r="U31" s="51"/>
    </row>
    <row r="32" spans="1:21" s="1" customFormat="1" ht="36.75" customHeight="1">
      <c r="A32" s="15">
        <v>28</v>
      </c>
      <c r="B32" s="35" t="s">
        <v>274</v>
      </c>
      <c r="C32" s="37" t="s">
        <v>275</v>
      </c>
      <c r="D32" s="41" t="s">
        <v>276</v>
      </c>
      <c r="E32" s="35" t="s">
        <v>108</v>
      </c>
      <c r="F32" s="35" t="s">
        <v>108</v>
      </c>
      <c r="G32" s="36" t="s">
        <v>108</v>
      </c>
      <c r="H32" s="37" t="s">
        <v>277</v>
      </c>
      <c r="I32" s="35" t="s">
        <v>20</v>
      </c>
      <c r="J32" s="37" t="s">
        <v>278</v>
      </c>
      <c r="K32" s="35" t="s">
        <v>269</v>
      </c>
      <c r="L32" s="28" t="s">
        <v>86</v>
      </c>
      <c r="M32" s="36" t="s">
        <v>279</v>
      </c>
      <c r="N32" s="68" t="s">
        <v>280</v>
      </c>
      <c r="O32" s="35" t="s">
        <v>65</v>
      </c>
      <c r="P32" s="37" t="s">
        <v>281</v>
      </c>
      <c r="Q32" s="35" t="s">
        <v>29</v>
      </c>
      <c r="R32" s="35" t="s">
        <v>282</v>
      </c>
      <c r="S32" s="36">
        <v>1254.1</v>
      </c>
      <c r="T32" s="76" t="s">
        <v>283</v>
      </c>
      <c r="U32" s="51"/>
    </row>
    <row r="33" spans="1:21" s="1" customFormat="1" ht="45" customHeight="1">
      <c r="A33" s="15">
        <v>29</v>
      </c>
      <c r="B33" s="42" t="s">
        <v>284</v>
      </c>
      <c r="C33" s="42" t="s">
        <v>285</v>
      </c>
      <c r="D33" s="42" t="s">
        <v>286</v>
      </c>
      <c r="E33" s="35" t="s">
        <v>108</v>
      </c>
      <c r="F33" s="35" t="s">
        <v>108</v>
      </c>
      <c r="G33" s="36" t="s">
        <v>108</v>
      </c>
      <c r="H33" s="42" t="s">
        <v>287</v>
      </c>
      <c r="I33" s="35" t="s">
        <v>20</v>
      </c>
      <c r="J33" s="42" t="s">
        <v>288</v>
      </c>
      <c r="K33" s="42" t="s">
        <v>269</v>
      </c>
      <c r="L33" s="28" t="s">
        <v>86</v>
      </c>
      <c r="M33" s="42" t="s">
        <v>289</v>
      </c>
      <c r="N33" s="66" t="s">
        <v>271</v>
      </c>
      <c r="O33" s="42" t="s">
        <v>65</v>
      </c>
      <c r="P33" s="42" t="s">
        <v>272</v>
      </c>
      <c r="Q33" s="35" t="s">
        <v>29</v>
      </c>
      <c r="R33" s="35" t="s">
        <v>290</v>
      </c>
      <c r="S33" s="78" t="s">
        <v>291</v>
      </c>
      <c r="T33" s="76" t="s">
        <v>292</v>
      </c>
      <c r="U33" s="51"/>
    </row>
    <row r="34" spans="1:21" s="1" customFormat="1" ht="39" customHeight="1">
      <c r="A34" s="15">
        <v>30</v>
      </c>
      <c r="B34" s="66" t="s">
        <v>293</v>
      </c>
      <c r="C34" s="42" t="s">
        <v>294</v>
      </c>
      <c r="D34" s="42" t="s">
        <v>295</v>
      </c>
      <c r="E34" s="35" t="s">
        <v>108</v>
      </c>
      <c r="F34" s="35" t="s">
        <v>108</v>
      </c>
      <c r="G34" s="36" t="s">
        <v>108</v>
      </c>
      <c r="H34" s="42" t="s">
        <v>294</v>
      </c>
      <c r="I34" s="42" t="s">
        <v>296</v>
      </c>
      <c r="J34" s="42" t="s">
        <v>295</v>
      </c>
      <c r="K34" s="42" t="s">
        <v>297</v>
      </c>
      <c r="L34" s="42" t="s">
        <v>111</v>
      </c>
      <c r="M34" s="42" t="s">
        <v>298</v>
      </c>
      <c r="N34" s="66" t="s">
        <v>294</v>
      </c>
      <c r="O34" s="42" t="s">
        <v>296</v>
      </c>
      <c r="P34" s="42" t="s">
        <v>295</v>
      </c>
      <c r="Q34" s="35" t="s">
        <v>29</v>
      </c>
      <c r="R34" s="35" t="s">
        <v>299</v>
      </c>
      <c r="S34" s="78" t="s">
        <v>300</v>
      </c>
      <c r="T34" s="76" t="s">
        <v>301</v>
      </c>
      <c r="U34" s="51"/>
    </row>
    <row r="35" s="1" customFormat="1" ht="10.5" customHeight="1"/>
    <row r="36" s="1" customFormat="1" ht="9" customHeight="1"/>
    <row r="37" s="4" customFormat="1" ht="17.25" customHeight="1"/>
    <row r="38" s="4" customFormat="1" ht="20.25" customHeight="1"/>
    <row r="39" s="4" customFormat="1" ht="24.75" customHeight="1"/>
  </sheetData>
  <sheetProtection/>
  <mergeCells count="13">
    <mergeCell ref="A1:T1"/>
    <mergeCell ref="C3:D3"/>
    <mergeCell ref="E3:G3"/>
    <mergeCell ref="H3:J3"/>
    <mergeCell ref="K3:M3"/>
    <mergeCell ref="N3:P3"/>
    <mergeCell ref="Q3:R3"/>
    <mergeCell ref="B37:I37"/>
    <mergeCell ref="J37:O37"/>
    <mergeCell ref="A3:A4"/>
    <mergeCell ref="B3:B4"/>
    <mergeCell ref="S3:S4"/>
    <mergeCell ref="T3:T4"/>
  </mergeCells>
  <printOptions/>
  <pageMargins left="0.5" right="0.31"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U31"/>
  <sheetViews>
    <sheetView zoomScale="120" zoomScaleNormal="120" zoomScaleSheetLayoutView="100" workbookViewId="0" topLeftCell="A1">
      <selection activeCell="U8" sqref="U8"/>
    </sheetView>
  </sheetViews>
  <sheetFormatPr defaultColWidth="9.00390625" defaultRowHeight="15"/>
  <cols>
    <col min="1" max="1" width="3.140625" style="1" customWidth="1"/>
    <col min="2" max="2" width="14.140625" style="1" customWidth="1"/>
    <col min="3" max="3" width="9.7109375" style="1" customWidth="1"/>
    <col min="4" max="4" width="5.7109375" style="1" customWidth="1"/>
    <col min="5" max="5" width="7.421875" style="1" customWidth="1"/>
    <col min="6" max="6" width="3.421875" style="1" customWidth="1"/>
    <col min="7" max="7" width="5.57421875" style="1" customWidth="1"/>
    <col min="8" max="8" width="9.28125" style="1" customWidth="1"/>
    <col min="9" max="9" width="5.00390625" style="1" customWidth="1"/>
    <col min="10" max="10" width="5.7109375" style="1" customWidth="1"/>
    <col min="11" max="11" width="9.57421875" style="1" customWidth="1"/>
    <col min="12" max="12" width="4.28125" style="1" customWidth="1"/>
    <col min="13" max="13" width="5.7109375" style="1" customWidth="1"/>
    <col min="14" max="14" width="7.8515625" style="1" customWidth="1"/>
    <col min="15" max="15" width="4.00390625" style="1" customWidth="1"/>
    <col min="16" max="16" width="5.7109375" style="1" customWidth="1"/>
    <col min="17" max="17" width="8.57421875" style="1" customWidth="1"/>
    <col min="18" max="18" width="5.7109375" style="1" customWidth="1"/>
    <col min="19" max="19" width="6.7109375" style="1" customWidth="1"/>
    <col min="20" max="20" width="11.57421875" style="1" customWidth="1"/>
    <col min="21" max="16384" width="9.00390625" style="1" customWidth="1"/>
  </cols>
  <sheetData>
    <row r="1" spans="1:21" s="1" customFormat="1" ht="20.25">
      <c r="A1" s="5" t="s">
        <v>302</v>
      </c>
      <c r="B1" s="5"/>
      <c r="C1" s="5"/>
      <c r="D1" s="5"/>
      <c r="E1" s="5"/>
      <c r="F1" s="5"/>
      <c r="G1" s="5"/>
      <c r="H1" s="5"/>
      <c r="I1" s="5"/>
      <c r="J1" s="5"/>
      <c r="K1" s="5"/>
      <c r="L1" s="5"/>
      <c r="M1" s="5"/>
      <c r="N1" s="5"/>
      <c r="O1" s="5"/>
      <c r="P1" s="5"/>
      <c r="Q1" s="5"/>
      <c r="R1" s="5"/>
      <c r="S1" s="5"/>
      <c r="T1" s="5"/>
      <c r="U1" s="43"/>
    </row>
    <row r="2" spans="1:19" s="1" customFormat="1" ht="15.75">
      <c r="A2" s="31"/>
      <c r="B2" s="32" t="s">
        <v>303</v>
      </c>
      <c r="C2" s="7"/>
      <c r="D2" s="7"/>
      <c r="E2" s="33"/>
      <c r="F2" s="33"/>
      <c r="G2" s="33"/>
      <c r="H2" s="8"/>
      <c r="I2" s="8"/>
      <c r="J2" s="8"/>
      <c r="K2" s="8"/>
      <c r="L2" s="8"/>
      <c r="M2" s="8"/>
      <c r="N2" s="8"/>
      <c r="O2" s="8"/>
      <c r="P2" s="8"/>
      <c r="Q2" s="8"/>
      <c r="R2" s="8"/>
      <c r="S2" s="8"/>
    </row>
    <row r="3" spans="1:20" s="1" customFormat="1" ht="15" customHeight="1">
      <c r="A3" s="9" t="s">
        <v>2</v>
      </c>
      <c r="B3" s="9" t="s">
        <v>3</v>
      </c>
      <c r="C3" s="10" t="s">
        <v>4</v>
      </c>
      <c r="D3" s="11"/>
      <c r="E3" s="10" t="s">
        <v>5</v>
      </c>
      <c r="F3" s="12"/>
      <c r="G3" s="11"/>
      <c r="H3" s="10" t="s">
        <v>6</v>
      </c>
      <c r="I3" s="12"/>
      <c r="J3" s="11"/>
      <c r="K3" s="10" t="s">
        <v>7</v>
      </c>
      <c r="L3" s="12"/>
      <c r="M3" s="11"/>
      <c r="N3" s="10" t="s">
        <v>8</v>
      </c>
      <c r="O3" s="12"/>
      <c r="P3" s="11"/>
      <c r="Q3" s="10" t="s">
        <v>9</v>
      </c>
      <c r="R3" s="11"/>
      <c r="S3" s="9" t="s">
        <v>10</v>
      </c>
      <c r="T3" s="44" t="s">
        <v>11</v>
      </c>
    </row>
    <row r="4" spans="1:20" s="1" customFormat="1" ht="45" customHeight="1">
      <c r="A4" s="13"/>
      <c r="B4" s="13"/>
      <c r="C4" s="14" t="s">
        <v>12</v>
      </c>
      <c r="D4" s="14" t="s">
        <v>13</v>
      </c>
      <c r="E4" s="14" t="s">
        <v>12</v>
      </c>
      <c r="F4" s="14" t="s">
        <v>14</v>
      </c>
      <c r="G4" s="14" t="s">
        <v>13</v>
      </c>
      <c r="H4" s="14" t="s">
        <v>12</v>
      </c>
      <c r="I4" s="14" t="s">
        <v>14</v>
      </c>
      <c r="J4" s="14" t="s">
        <v>13</v>
      </c>
      <c r="K4" s="14" t="s">
        <v>12</v>
      </c>
      <c r="L4" s="14" t="s">
        <v>14</v>
      </c>
      <c r="M4" s="14" t="s">
        <v>13</v>
      </c>
      <c r="N4" s="14" t="s">
        <v>12</v>
      </c>
      <c r="O4" s="14" t="s">
        <v>14</v>
      </c>
      <c r="P4" s="14" t="s">
        <v>13</v>
      </c>
      <c r="Q4" s="14" t="s">
        <v>12</v>
      </c>
      <c r="R4" s="14" t="s">
        <v>13</v>
      </c>
      <c r="S4" s="22"/>
      <c r="T4" s="45"/>
    </row>
    <row r="5" spans="1:20" s="30" customFormat="1" ht="39" customHeight="1">
      <c r="A5" s="34">
        <v>1</v>
      </c>
      <c r="B5" s="16" t="s">
        <v>16</v>
      </c>
      <c r="C5" s="17" t="s">
        <v>17</v>
      </c>
      <c r="D5" s="17" t="s">
        <v>18</v>
      </c>
      <c r="E5" s="16" t="s">
        <v>304</v>
      </c>
      <c r="F5" s="17" t="s">
        <v>20</v>
      </c>
      <c r="G5" s="17" t="s">
        <v>21</v>
      </c>
      <c r="H5" s="17" t="s">
        <v>22</v>
      </c>
      <c r="I5" s="17" t="s">
        <v>20</v>
      </c>
      <c r="J5" s="17" t="s">
        <v>305</v>
      </c>
      <c r="K5" s="17" t="s">
        <v>24</v>
      </c>
      <c r="L5" s="17" t="s">
        <v>306</v>
      </c>
      <c r="M5" s="17" t="s">
        <v>26</v>
      </c>
      <c r="N5" s="17" t="s">
        <v>27</v>
      </c>
      <c r="O5" s="17" t="s">
        <v>20</v>
      </c>
      <c r="P5" s="17" t="s">
        <v>28</v>
      </c>
      <c r="Q5" s="17" t="s">
        <v>29</v>
      </c>
      <c r="R5" s="35" t="s">
        <v>30</v>
      </c>
      <c r="S5" s="24" t="s">
        <v>31</v>
      </c>
      <c r="T5" s="46" t="s">
        <v>307</v>
      </c>
    </row>
    <row r="6" spans="1:21" s="1" customFormat="1" ht="39.75" customHeight="1">
      <c r="A6" s="34">
        <v>2</v>
      </c>
      <c r="B6" s="16" t="s">
        <v>33</v>
      </c>
      <c r="C6" s="17" t="s">
        <v>17</v>
      </c>
      <c r="D6" s="17" t="s">
        <v>308</v>
      </c>
      <c r="E6" s="17" t="s">
        <v>19</v>
      </c>
      <c r="F6" s="17" t="s">
        <v>20</v>
      </c>
      <c r="G6" s="17" t="s">
        <v>309</v>
      </c>
      <c r="H6" s="17" t="s">
        <v>22</v>
      </c>
      <c r="I6" s="17" t="s">
        <v>20</v>
      </c>
      <c r="J6" s="17" t="s">
        <v>36</v>
      </c>
      <c r="K6" s="17" t="s">
        <v>24</v>
      </c>
      <c r="L6" s="17" t="s">
        <v>306</v>
      </c>
      <c r="M6" s="17" t="s">
        <v>37</v>
      </c>
      <c r="N6" s="17" t="s">
        <v>38</v>
      </c>
      <c r="O6" s="17" t="s">
        <v>20</v>
      </c>
      <c r="P6" s="17" t="s">
        <v>310</v>
      </c>
      <c r="Q6" s="17" t="s">
        <v>29</v>
      </c>
      <c r="R6" s="35" t="s">
        <v>40</v>
      </c>
      <c r="S6" s="24" t="s">
        <v>41</v>
      </c>
      <c r="T6" s="46" t="s">
        <v>311</v>
      </c>
      <c r="U6" s="47"/>
    </row>
    <row r="7" spans="1:20" s="1" customFormat="1" ht="54" customHeight="1">
      <c r="A7" s="34">
        <v>3</v>
      </c>
      <c r="B7" s="35" t="s">
        <v>43</v>
      </c>
      <c r="C7" s="35" t="s">
        <v>17</v>
      </c>
      <c r="D7" s="35" t="s">
        <v>44</v>
      </c>
      <c r="E7" s="35" t="s">
        <v>19</v>
      </c>
      <c r="F7" s="35" t="s">
        <v>20</v>
      </c>
      <c r="G7" s="35" t="s">
        <v>45</v>
      </c>
      <c r="H7" s="17" t="s">
        <v>22</v>
      </c>
      <c r="I7" s="17" t="s">
        <v>20</v>
      </c>
      <c r="J7" s="17" t="s">
        <v>46</v>
      </c>
      <c r="K7" s="16" t="s">
        <v>47</v>
      </c>
      <c r="L7" s="16" t="s">
        <v>306</v>
      </c>
      <c r="M7" s="17" t="s">
        <v>48</v>
      </c>
      <c r="N7" s="17" t="s">
        <v>22</v>
      </c>
      <c r="O7" s="17" t="s">
        <v>20</v>
      </c>
      <c r="P7" s="17" t="s">
        <v>49</v>
      </c>
      <c r="Q7" s="16" t="s">
        <v>29</v>
      </c>
      <c r="R7" s="35" t="s">
        <v>217</v>
      </c>
      <c r="S7" s="24" t="s">
        <v>51</v>
      </c>
      <c r="T7" s="46" t="s">
        <v>312</v>
      </c>
    </row>
    <row r="8" spans="1:20" s="1" customFormat="1" ht="54.75" customHeight="1">
      <c r="A8" s="34">
        <v>4</v>
      </c>
      <c r="B8" s="35" t="s">
        <v>53</v>
      </c>
      <c r="C8" s="35" t="s">
        <v>17</v>
      </c>
      <c r="D8" s="35" t="s">
        <v>44</v>
      </c>
      <c r="E8" s="35" t="s">
        <v>19</v>
      </c>
      <c r="F8" s="35" t="s">
        <v>20</v>
      </c>
      <c r="G8" s="35" t="s">
        <v>45</v>
      </c>
      <c r="H8" s="17" t="s">
        <v>22</v>
      </c>
      <c r="I8" s="17" t="s">
        <v>20</v>
      </c>
      <c r="J8" s="17" t="s">
        <v>46</v>
      </c>
      <c r="K8" s="16" t="s">
        <v>47</v>
      </c>
      <c r="L8" s="16" t="s">
        <v>306</v>
      </c>
      <c r="M8" s="17" t="s">
        <v>313</v>
      </c>
      <c r="N8" s="17" t="s">
        <v>22</v>
      </c>
      <c r="O8" s="17" t="s">
        <v>20</v>
      </c>
      <c r="P8" s="17" t="s">
        <v>314</v>
      </c>
      <c r="Q8" s="16" t="s">
        <v>29</v>
      </c>
      <c r="R8" s="35" t="s">
        <v>56</v>
      </c>
      <c r="S8" s="24" t="s">
        <v>57</v>
      </c>
      <c r="T8" s="46" t="s">
        <v>315</v>
      </c>
    </row>
    <row r="9" spans="1:20" s="1" customFormat="1" ht="42" customHeight="1">
      <c r="A9" s="34">
        <v>5</v>
      </c>
      <c r="B9" s="16" t="s">
        <v>78</v>
      </c>
      <c r="C9" s="17" t="s">
        <v>79</v>
      </c>
      <c r="D9" s="17" t="s">
        <v>80</v>
      </c>
      <c r="E9" s="17" t="s">
        <v>81</v>
      </c>
      <c r="F9" s="17" t="s">
        <v>20</v>
      </c>
      <c r="G9" s="17" t="s">
        <v>82</v>
      </c>
      <c r="H9" s="17" t="s">
        <v>83</v>
      </c>
      <c r="I9" s="17" t="s">
        <v>20</v>
      </c>
      <c r="J9" s="17" t="s">
        <v>84</v>
      </c>
      <c r="K9" s="17" t="s">
        <v>85</v>
      </c>
      <c r="L9" s="40" t="s">
        <v>316</v>
      </c>
      <c r="M9" s="16" t="s">
        <v>87</v>
      </c>
      <c r="N9" s="16" t="s">
        <v>88</v>
      </c>
      <c r="O9" s="17" t="s">
        <v>20</v>
      </c>
      <c r="P9" s="17" t="s">
        <v>89</v>
      </c>
      <c r="Q9" s="48" t="s">
        <v>90</v>
      </c>
      <c r="R9" s="17" t="s">
        <v>317</v>
      </c>
      <c r="S9" s="24" t="s">
        <v>92</v>
      </c>
      <c r="T9" s="46" t="s">
        <v>318</v>
      </c>
    </row>
    <row r="10" spans="1:20" s="1" customFormat="1" ht="45" customHeight="1">
      <c r="A10" s="34">
        <v>6</v>
      </c>
      <c r="B10" s="16" t="s">
        <v>94</v>
      </c>
      <c r="C10" s="17" t="s">
        <v>95</v>
      </c>
      <c r="D10" s="17" t="s">
        <v>96</v>
      </c>
      <c r="E10" s="17" t="s">
        <v>97</v>
      </c>
      <c r="F10" s="17" t="s">
        <v>20</v>
      </c>
      <c r="G10" s="17" t="s">
        <v>98</v>
      </c>
      <c r="H10" s="17" t="s">
        <v>22</v>
      </c>
      <c r="I10" s="17" t="s">
        <v>20</v>
      </c>
      <c r="J10" s="17" t="s">
        <v>99</v>
      </c>
      <c r="K10" s="17" t="s">
        <v>85</v>
      </c>
      <c r="L10" s="40" t="s">
        <v>316</v>
      </c>
      <c r="M10" s="16" t="s">
        <v>100</v>
      </c>
      <c r="N10" s="16" t="s">
        <v>101</v>
      </c>
      <c r="O10" s="17" t="s">
        <v>20</v>
      </c>
      <c r="P10" s="17" t="s">
        <v>102</v>
      </c>
      <c r="Q10" s="48" t="s">
        <v>90</v>
      </c>
      <c r="R10" s="17" t="s">
        <v>319</v>
      </c>
      <c r="S10" s="24" t="s">
        <v>104</v>
      </c>
      <c r="T10" s="46" t="s">
        <v>320</v>
      </c>
    </row>
    <row r="11" spans="1:20" s="3" customFormat="1" ht="45" customHeight="1">
      <c r="A11" s="34">
        <v>7</v>
      </c>
      <c r="B11" s="16" t="s">
        <v>154</v>
      </c>
      <c r="C11" s="17" t="s">
        <v>135</v>
      </c>
      <c r="D11" s="17" t="s">
        <v>155</v>
      </c>
      <c r="E11" s="17" t="s">
        <v>108</v>
      </c>
      <c r="F11" s="17" t="s">
        <v>108</v>
      </c>
      <c r="G11" s="14" t="s">
        <v>108</v>
      </c>
      <c r="H11" s="17" t="s">
        <v>22</v>
      </c>
      <c r="I11" s="17" t="s">
        <v>20</v>
      </c>
      <c r="J11" s="17" t="s">
        <v>321</v>
      </c>
      <c r="K11" s="16" t="s">
        <v>47</v>
      </c>
      <c r="L11" s="16" t="s">
        <v>306</v>
      </c>
      <c r="M11" s="17" t="s">
        <v>156</v>
      </c>
      <c r="N11" s="17" t="s">
        <v>27</v>
      </c>
      <c r="O11" s="17" t="s">
        <v>20</v>
      </c>
      <c r="P11" s="35" t="s">
        <v>157</v>
      </c>
      <c r="Q11" s="16" t="s">
        <v>29</v>
      </c>
      <c r="R11" s="17" t="s">
        <v>290</v>
      </c>
      <c r="S11" s="24" t="s">
        <v>158</v>
      </c>
      <c r="T11" s="46" t="s">
        <v>322</v>
      </c>
    </row>
    <row r="12" spans="1:20" s="1" customFormat="1" ht="54" customHeight="1">
      <c r="A12" s="34">
        <v>8</v>
      </c>
      <c r="B12" s="14" t="s">
        <v>117</v>
      </c>
      <c r="C12" s="14" t="s">
        <v>17</v>
      </c>
      <c r="D12" s="14" t="s">
        <v>107</v>
      </c>
      <c r="E12" s="17" t="s">
        <v>108</v>
      </c>
      <c r="F12" s="17" t="s">
        <v>108</v>
      </c>
      <c r="G12" s="14" t="s">
        <v>108</v>
      </c>
      <c r="H12" s="14" t="s">
        <v>22</v>
      </c>
      <c r="I12" s="14" t="s">
        <v>65</v>
      </c>
      <c r="J12" s="17" t="s">
        <v>109</v>
      </c>
      <c r="K12" s="14" t="s">
        <v>110</v>
      </c>
      <c r="L12" s="14" t="s">
        <v>323</v>
      </c>
      <c r="M12" s="14" t="s">
        <v>324</v>
      </c>
      <c r="N12" s="14" t="s">
        <v>22</v>
      </c>
      <c r="O12" s="17" t="s">
        <v>20</v>
      </c>
      <c r="P12" s="14" t="s">
        <v>113</v>
      </c>
      <c r="Q12" s="14" t="s">
        <v>114</v>
      </c>
      <c r="R12" s="35" t="s">
        <v>325</v>
      </c>
      <c r="S12" s="14">
        <v>1085.7</v>
      </c>
      <c r="T12" s="46" t="s">
        <v>326</v>
      </c>
    </row>
    <row r="13" spans="1:20" s="1" customFormat="1" ht="45" customHeight="1">
      <c r="A13" s="34">
        <v>9</v>
      </c>
      <c r="B13" s="16" t="s">
        <v>123</v>
      </c>
      <c r="C13" s="17" t="s">
        <v>124</v>
      </c>
      <c r="D13" s="17" t="s">
        <v>327</v>
      </c>
      <c r="E13" s="17" t="s">
        <v>108</v>
      </c>
      <c r="F13" s="17" t="s">
        <v>108</v>
      </c>
      <c r="G13" s="14" t="s">
        <v>108</v>
      </c>
      <c r="H13" s="17" t="s">
        <v>22</v>
      </c>
      <c r="I13" s="17" t="s">
        <v>20</v>
      </c>
      <c r="J13" s="17" t="s">
        <v>328</v>
      </c>
      <c r="K13" s="17" t="s">
        <v>127</v>
      </c>
      <c r="L13" s="14" t="s">
        <v>323</v>
      </c>
      <c r="M13" s="17" t="s">
        <v>329</v>
      </c>
      <c r="N13" s="17" t="s">
        <v>27</v>
      </c>
      <c r="O13" s="17" t="s">
        <v>20</v>
      </c>
      <c r="P13" s="17" t="s">
        <v>129</v>
      </c>
      <c r="Q13" s="17" t="s">
        <v>130</v>
      </c>
      <c r="R13" s="17" t="s">
        <v>131</v>
      </c>
      <c r="S13" s="24" t="s">
        <v>132</v>
      </c>
      <c r="T13" s="46" t="s">
        <v>330</v>
      </c>
    </row>
    <row r="14" spans="1:21" s="1" customFormat="1" ht="33" customHeight="1">
      <c r="A14" s="34">
        <v>10</v>
      </c>
      <c r="B14" s="16" t="s">
        <v>134</v>
      </c>
      <c r="C14" s="17" t="s">
        <v>135</v>
      </c>
      <c r="D14" s="17" t="s">
        <v>331</v>
      </c>
      <c r="E14" s="17" t="s">
        <v>108</v>
      </c>
      <c r="F14" s="17" t="s">
        <v>108</v>
      </c>
      <c r="G14" s="14" t="s">
        <v>108</v>
      </c>
      <c r="H14" s="17" t="s">
        <v>22</v>
      </c>
      <c r="I14" s="17" t="s">
        <v>20</v>
      </c>
      <c r="J14" s="17" t="s">
        <v>328</v>
      </c>
      <c r="K14" s="17" t="s">
        <v>127</v>
      </c>
      <c r="L14" s="14" t="s">
        <v>323</v>
      </c>
      <c r="M14" s="17" t="s">
        <v>332</v>
      </c>
      <c r="N14" s="17" t="s">
        <v>139</v>
      </c>
      <c r="O14" s="17" t="s">
        <v>20</v>
      </c>
      <c r="P14" s="17" t="s">
        <v>140</v>
      </c>
      <c r="Q14" s="17" t="s">
        <v>141</v>
      </c>
      <c r="R14" s="35" t="s">
        <v>333</v>
      </c>
      <c r="S14" s="24" t="s">
        <v>143</v>
      </c>
      <c r="T14" s="46" t="s">
        <v>334</v>
      </c>
      <c r="U14" s="49"/>
    </row>
    <row r="15" spans="1:20" s="1" customFormat="1" ht="40.5" customHeight="1">
      <c r="A15" s="34">
        <v>11</v>
      </c>
      <c r="B15" s="14" t="s">
        <v>187</v>
      </c>
      <c r="C15" s="14" t="s">
        <v>17</v>
      </c>
      <c r="D15" s="14" t="s">
        <v>188</v>
      </c>
      <c r="E15" s="17" t="s">
        <v>108</v>
      </c>
      <c r="F15" s="17" t="s">
        <v>108</v>
      </c>
      <c r="G15" s="14" t="s">
        <v>108</v>
      </c>
      <c r="H15" s="14" t="s">
        <v>22</v>
      </c>
      <c r="I15" s="14" t="s">
        <v>20</v>
      </c>
      <c r="J15" s="14" t="s">
        <v>189</v>
      </c>
      <c r="K15" s="14" t="s">
        <v>190</v>
      </c>
      <c r="L15" s="14" t="s">
        <v>323</v>
      </c>
      <c r="M15" s="14" t="s">
        <v>335</v>
      </c>
      <c r="N15" s="14" t="s">
        <v>22</v>
      </c>
      <c r="O15" s="17" t="s">
        <v>20</v>
      </c>
      <c r="P15" s="14" t="s">
        <v>336</v>
      </c>
      <c r="Q15" s="16" t="s">
        <v>29</v>
      </c>
      <c r="R15" s="35" t="s">
        <v>193</v>
      </c>
      <c r="S15" s="14">
        <v>650</v>
      </c>
      <c r="T15" s="46" t="s">
        <v>337</v>
      </c>
    </row>
    <row r="16" spans="1:20" s="1" customFormat="1" ht="54.75" customHeight="1">
      <c r="A16" s="34">
        <v>12</v>
      </c>
      <c r="B16" s="16" t="s">
        <v>195</v>
      </c>
      <c r="C16" s="14" t="s">
        <v>17</v>
      </c>
      <c r="D16" s="16" t="s">
        <v>338</v>
      </c>
      <c r="E16" s="17" t="s">
        <v>108</v>
      </c>
      <c r="F16" s="17" t="s">
        <v>108</v>
      </c>
      <c r="G16" s="14" t="s">
        <v>108</v>
      </c>
      <c r="H16" s="36" t="s">
        <v>22</v>
      </c>
      <c r="I16" s="35" t="s">
        <v>20</v>
      </c>
      <c r="J16" s="36" t="s">
        <v>189</v>
      </c>
      <c r="K16" s="14" t="s">
        <v>190</v>
      </c>
      <c r="L16" s="14" t="s">
        <v>323</v>
      </c>
      <c r="M16" s="16" t="s">
        <v>196</v>
      </c>
      <c r="N16" s="16" t="s">
        <v>64</v>
      </c>
      <c r="O16" s="17" t="s">
        <v>65</v>
      </c>
      <c r="P16" s="28" t="s">
        <v>197</v>
      </c>
      <c r="Q16" s="16" t="s">
        <v>29</v>
      </c>
      <c r="R16" s="35" t="s">
        <v>339</v>
      </c>
      <c r="S16" s="14">
        <v>400</v>
      </c>
      <c r="T16" s="46" t="s">
        <v>340</v>
      </c>
    </row>
    <row r="17" spans="1:21" s="1" customFormat="1" ht="40.5" customHeight="1">
      <c r="A17" s="34">
        <v>13</v>
      </c>
      <c r="B17" s="16" t="s">
        <v>220</v>
      </c>
      <c r="C17" s="16" t="s">
        <v>17</v>
      </c>
      <c r="D17" s="16" t="s">
        <v>211</v>
      </c>
      <c r="E17" s="17" t="s">
        <v>108</v>
      </c>
      <c r="F17" s="17" t="s">
        <v>108</v>
      </c>
      <c r="G17" s="14" t="s">
        <v>108</v>
      </c>
      <c r="H17" s="17" t="s">
        <v>22</v>
      </c>
      <c r="I17" s="17" t="s">
        <v>20</v>
      </c>
      <c r="J17" s="17" t="s">
        <v>221</v>
      </c>
      <c r="K17" s="16" t="s">
        <v>222</v>
      </c>
      <c r="L17" s="16" t="s">
        <v>316</v>
      </c>
      <c r="M17" s="28" t="s">
        <v>223</v>
      </c>
      <c r="N17" s="16" t="s">
        <v>22</v>
      </c>
      <c r="O17" s="17" t="s">
        <v>20</v>
      </c>
      <c r="P17" s="16" t="s">
        <v>341</v>
      </c>
      <c r="Q17" s="16" t="s">
        <v>29</v>
      </c>
      <c r="R17" s="17" t="s">
        <v>342</v>
      </c>
      <c r="S17" s="24" t="s">
        <v>226</v>
      </c>
      <c r="T17" s="46" t="s">
        <v>343</v>
      </c>
      <c r="U17" s="49"/>
    </row>
    <row r="18" spans="1:21" s="1" customFormat="1" ht="45.75" customHeight="1">
      <c r="A18" s="34">
        <v>14</v>
      </c>
      <c r="B18" s="18" t="s">
        <v>228</v>
      </c>
      <c r="C18" s="18" t="s">
        <v>229</v>
      </c>
      <c r="D18" s="19" t="s">
        <v>230</v>
      </c>
      <c r="E18" s="17" t="s">
        <v>108</v>
      </c>
      <c r="F18" s="17" t="s">
        <v>108</v>
      </c>
      <c r="G18" s="14" t="s">
        <v>108</v>
      </c>
      <c r="H18" s="37" t="s">
        <v>229</v>
      </c>
      <c r="I18" s="41" t="s">
        <v>65</v>
      </c>
      <c r="J18" s="41" t="s">
        <v>230</v>
      </c>
      <c r="K18" s="16" t="s">
        <v>222</v>
      </c>
      <c r="L18" s="40" t="s">
        <v>316</v>
      </c>
      <c r="M18" s="37" t="s">
        <v>231</v>
      </c>
      <c r="N18" s="18" t="s">
        <v>232</v>
      </c>
      <c r="O18" s="17" t="s">
        <v>20</v>
      </c>
      <c r="P18" s="14" t="s">
        <v>233</v>
      </c>
      <c r="Q18" s="16" t="s">
        <v>29</v>
      </c>
      <c r="R18" s="35" t="s">
        <v>344</v>
      </c>
      <c r="S18" s="50">
        <v>1186.4</v>
      </c>
      <c r="T18" s="46" t="s">
        <v>345</v>
      </c>
      <c r="U18" s="51"/>
    </row>
    <row r="19" spans="1:21" s="1" customFormat="1" ht="42" customHeight="1">
      <c r="A19" s="34">
        <v>15</v>
      </c>
      <c r="B19" s="16" t="s">
        <v>145</v>
      </c>
      <c r="C19" s="16" t="s">
        <v>346</v>
      </c>
      <c r="D19" s="16" t="s">
        <v>146</v>
      </c>
      <c r="E19" s="17" t="s">
        <v>108</v>
      </c>
      <c r="F19" s="17" t="s">
        <v>108</v>
      </c>
      <c r="G19" s="14" t="s">
        <v>108</v>
      </c>
      <c r="H19" s="17" t="s">
        <v>22</v>
      </c>
      <c r="I19" s="17" t="s">
        <v>20</v>
      </c>
      <c r="J19" s="17" t="s">
        <v>347</v>
      </c>
      <c r="K19" s="16" t="s">
        <v>148</v>
      </c>
      <c r="L19" s="40" t="s">
        <v>316</v>
      </c>
      <c r="M19" s="16" t="s">
        <v>149</v>
      </c>
      <c r="N19" s="16" t="s">
        <v>348</v>
      </c>
      <c r="O19" s="17" t="s">
        <v>20</v>
      </c>
      <c r="P19" s="16" t="s">
        <v>349</v>
      </c>
      <c r="Q19" s="16" t="s">
        <v>29</v>
      </c>
      <c r="R19" s="28" t="s">
        <v>350</v>
      </c>
      <c r="S19" s="24" t="s">
        <v>152</v>
      </c>
      <c r="T19" s="46" t="s">
        <v>351</v>
      </c>
      <c r="U19" s="4"/>
    </row>
    <row r="20" spans="1:20" s="1" customFormat="1" ht="42.75" customHeight="1">
      <c r="A20" s="34">
        <v>16</v>
      </c>
      <c r="B20" s="16" t="s">
        <v>236</v>
      </c>
      <c r="C20" s="16" t="s">
        <v>237</v>
      </c>
      <c r="D20" s="16" t="s">
        <v>238</v>
      </c>
      <c r="E20" s="17" t="s">
        <v>108</v>
      </c>
      <c r="F20" s="17" t="s">
        <v>108</v>
      </c>
      <c r="G20" s="14" t="s">
        <v>108</v>
      </c>
      <c r="H20" s="17" t="s">
        <v>239</v>
      </c>
      <c r="I20" s="17" t="s">
        <v>65</v>
      </c>
      <c r="J20" s="17" t="s">
        <v>240</v>
      </c>
      <c r="K20" s="16" t="s">
        <v>241</v>
      </c>
      <c r="L20" s="40" t="s">
        <v>316</v>
      </c>
      <c r="M20" s="16" t="s">
        <v>242</v>
      </c>
      <c r="N20" s="16" t="s">
        <v>139</v>
      </c>
      <c r="O20" s="17" t="s">
        <v>20</v>
      </c>
      <c r="P20" s="16" t="s">
        <v>243</v>
      </c>
      <c r="Q20" s="16" t="s">
        <v>29</v>
      </c>
      <c r="R20" s="35" t="s">
        <v>352</v>
      </c>
      <c r="S20" s="24" t="s">
        <v>245</v>
      </c>
      <c r="T20" s="46" t="s">
        <v>353</v>
      </c>
    </row>
    <row r="21" spans="1:20" s="1" customFormat="1" ht="42" customHeight="1">
      <c r="A21" s="34">
        <v>17</v>
      </c>
      <c r="B21" s="18" t="s">
        <v>247</v>
      </c>
      <c r="C21" s="18" t="s">
        <v>248</v>
      </c>
      <c r="D21" s="19" t="s">
        <v>249</v>
      </c>
      <c r="E21" s="17" t="s">
        <v>108</v>
      </c>
      <c r="F21" s="17" t="s">
        <v>108</v>
      </c>
      <c r="G21" s="14" t="s">
        <v>108</v>
      </c>
      <c r="H21" s="17" t="s">
        <v>250</v>
      </c>
      <c r="I21" s="17" t="s">
        <v>65</v>
      </c>
      <c r="J21" s="18" t="s">
        <v>251</v>
      </c>
      <c r="K21" s="18" t="s">
        <v>241</v>
      </c>
      <c r="L21" s="40" t="s">
        <v>316</v>
      </c>
      <c r="M21" s="18" t="s">
        <v>252</v>
      </c>
      <c r="N21" s="18" t="s">
        <v>64</v>
      </c>
      <c r="O21" s="16" t="s">
        <v>65</v>
      </c>
      <c r="P21" s="14" t="s">
        <v>354</v>
      </c>
      <c r="Q21" s="16" t="s">
        <v>29</v>
      </c>
      <c r="R21" s="35" t="s">
        <v>254</v>
      </c>
      <c r="S21" s="15">
        <v>535</v>
      </c>
      <c r="T21" s="46" t="s">
        <v>355</v>
      </c>
    </row>
    <row r="22" spans="1:20" s="3" customFormat="1" ht="45" customHeight="1">
      <c r="A22" s="34">
        <v>18</v>
      </c>
      <c r="B22" s="14" t="s">
        <v>256</v>
      </c>
      <c r="C22" s="14" t="s">
        <v>257</v>
      </c>
      <c r="D22" s="17" t="s">
        <v>188</v>
      </c>
      <c r="E22" s="17" t="s">
        <v>108</v>
      </c>
      <c r="F22" s="17" t="s">
        <v>108</v>
      </c>
      <c r="G22" s="14" t="s">
        <v>108</v>
      </c>
      <c r="H22" s="38" t="s">
        <v>22</v>
      </c>
      <c r="I22" s="17" t="s">
        <v>20</v>
      </c>
      <c r="J22" s="17" t="s">
        <v>258</v>
      </c>
      <c r="K22" s="14" t="s">
        <v>241</v>
      </c>
      <c r="L22" s="16" t="s">
        <v>316</v>
      </c>
      <c r="M22" s="14" t="s">
        <v>259</v>
      </c>
      <c r="N22" s="14" t="s">
        <v>22</v>
      </c>
      <c r="O22" s="17" t="s">
        <v>20</v>
      </c>
      <c r="P22" s="14" t="s">
        <v>356</v>
      </c>
      <c r="Q22" s="16" t="s">
        <v>29</v>
      </c>
      <c r="R22" s="35" t="s">
        <v>357</v>
      </c>
      <c r="S22" s="24" t="s">
        <v>262</v>
      </c>
      <c r="T22" s="46" t="s">
        <v>358</v>
      </c>
    </row>
    <row r="23" spans="1:21" s="1" customFormat="1" ht="45" customHeight="1">
      <c r="A23" s="34">
        <v>19</v>
      </c>
      <c r="B23" s="16" t="s">
        <v>264</v>
      </c>
      <c r="C23" s="17" t="s">
        <v>265</v>
      </c>
      <c r="D23" s="17" t="s">
        <v>266</v>
      </c>
      <c r="E23" s="17" t="s">
        <v>108</v>
      </c>
      <c r="F23" s="17" t="s">
        <v>108</v>
      </c>
      <c r="G23" s="14" t="s">
        <v>108</v>
      </c>
      <c r="H23" s="17" t="s">
        <v>267</v>
      </c>
      <c r="I23" s="17" t="s">
        <v>20</v>
      </c>
      <c r="J23" s="35" t="s">
        <v>268</v>
      </c>
      <c r="K23" s="17" t="s">
        <v>269</v>
      </c>
      <c r="L23" s="17" t="s">
        <v>316</v>
      </c>
      <c r="M23" s="17" t="s">
        <v>270</v>
      </c>
      <c r="N23" s="40" t="s">
        <v>271</v>
      </c>
      <c r="O23" s="16" t="s">
        <v>65</v>
      </c>
      <c r="P23" s="42" t="s">
        <v>272</v>
      </c>
      <c r="Q23" s="16" t="s">
        <v>29</v>
      </c>
      <c r="R23" s="35" t="s">
        <v>56</v>
      </c>
      <c r="S23" s="14">
        <v>1043</v>
      </c>
      <c r="T23" s="46" t="s">
        <v>359</v>
      </c>
      <c r="U23" s="49"/>
    </row>
    <row r="24" spans="1:21" s="1" customFormat="1" ht="42" customHeight="1">
      <c r="A24" s="34">
        <v>20</v>
      </c>
      <c r="B24" s="16" t="s">
        <v>274</v>
      </c>
      <c r="C24" s="18" t="s">
        <v>275</v>
      </c>
      <c r="D24" s="19" t="s">
        <v>276</v>
      </c>
      <c r="E24" s="17" t="s">
        <v>108</v>
      </c>
      <c r="F24" s="17" t="s">
        <v>108</v>
      </c>
      <c r="G24" s="14" t="s">
        <v>108</v>
      </c>
      <c r="H24" s="18" t="s">
        <v>277</v>
      </c>
      <c r="I24" s="17" t="s">
        <v>20</v>
      </c>
      <c r="J24" s="37" t="s">
        <v>278</v>
      </c>
      <c r="K24" s="17" t="s">
        <v>269</v>
      </c>
      <c r="L24" s="17" t="s">
        <v>316</v>
      </c>
      <c r="M24" s="14" t="s">
        <v>279</v>
      </c>
      <c r="N24" s="16" t="s">
        <v>280</v>
      </c>
      <c r="O24" s="16" t="s">
        <v>65</v>
      </c>
      <c r="P24" s="14" t="s">
        <v>281</v>
      </c>
      <c r="Q24" s="16" t="s">
        <v>29</v>
      </c>
      <c r="R24" s="35" t="s">
        <v>360</v>
      </c>
      <c r="S24" s="14">
        <v>1254.1</v>
      </c>
      <c r="T24" s="46" t="s">
        <v>361</v>
      </c>
      <c r="U24" s="49"/>
    </row>
    <row r="25" spans="1:21" s="1" customFormat="1" ht="39" customHeight="1">
      <c r="A25" s="34">
        <v>21</v>
      </c>
      <c r="B25" s="39" t="s">
        <v>284</v>
      </c>
      <c r="C25" s="40" t="s">
        <v>285</v>
      </c>
      <c r="D25" s="40" t="s">
        <v>286</v>
      </c>
      <c r="E25" s="17" t="s">
        <v>108</v>
      </c>
      <c r="F25" s="17" t="s">
        <v>108</v>
      </c>
      <c r="G25" s="14" t="s">
        <v>108</v>
      </c>
      <c r="H25" s="40" t="s">
        <v>287</v>
      </c>
      <c r="I25" s="17" t="s">
        <v>20</v>
      </c>
      <c r="J25" s="42" t="s">
        <v>288</v>
      </c>
      <c r="K25" s="40" t="s">
        <v>269</v>
      </c>
      <c r="L25" s="40" t="s">
        <v>316</v>
      </c>
      <c r="M25" s="40" t="s">
        <v>362</v>
      </c>
      <c r="N25" s="40" t="s">
        <v>271</v>
      </c>
      <c r="O25" s="16" t="s">
        <v>65</v>
      </c>
      <c r="P25" s="42" t="s">
        <v>272</v>
      </c>
      <c r="Q25" s="16" t="s">
        <v>29</v>
      </c>
      <c r="R25" s="35" t="s">
        <v>290</v>
      </c>
      <c r="S25" s="52" t="s">
        <v>291</v>
      </c>
      <c r="T25" s="46" t="s">
        <v>363</v>
      </c>
      <c r="U25" s="49"/>
    </row>
    <row r="26" spans="1:21" s="1" customFormat="1" ht="40.5" customHeight="1">
      <c r="A26" s="34">
        <v>22</v>
      </c>
      <c r="B26" s="39" t="s">
        <v>293</v>
      </c>
      <c r="C26" s="40" t="s">
        <v>294</v>
      </c>
      <c r="D26" s="40" t="s">
        <v>295</v>
      </c>
      <c r="E26" s="17" t="s">
        <v>108</v>
      </c>
      <c r="F26" s="17" t="s">
        <v>108</v>
      </c>
      <c r="G26" s="14" t="s">
        <v>108</v>
      </c>
      <c r="H26" s="40" t="s">
        <v>294</v>
      </c>
      <c r="I26" s="40"/>
      <c r="J26" s="40" t="s">
        <v>295</v>
      </c>
      <c r="K26" s="40" t="s">
        <v>297</v>
      </c>
      <c r="L26" s="40" t="s">
        <v>111</v>
      </c>
      <c r="M26" s="40" t="s">
        <v>298</v>
      </c>
      <c r="N26" s="39" t="s">
        <v>294</v>
      </c>
      <c r="O26" s="40"/>
      <c r="P26" s="40" t="s">
        <v>295</v>
      </c>
      <c r="Q26" s="35" t="s">
        <v>29</v>
      </c>
      <c r="R26" s="35" t="s">
        <v>299</v>
      </c>
      <c r="S26" s="52" t="s">
        <v>300</v>
      </c>
      <c r="T26" s="46" t="s">
        <v>364</v>
      </c>
      <c r="U26" s="49"/>
    </row>
    <row r="27" spans="1:21" s="1" customFormat="1" ht="46.5" customHeight="1">
      <c r="A27" s="15">
        <v>23</v>
      </c>
      <c r="B27" s="16" t="s">
        <v>365</v>
      </c>
      <c r="C27" s="16" t="s">
        <v>366</v>
      </c>
      <c r="D27" s="16" t="s">
        <v>367</v>
      </c>
      <c r="E27" s="17" t="s">
        <v>108</v>
      </c>
      <c r="F27" s="17" t="s">
        <v>108</v>
      </c>
      <c r="G27" s="14" t="s">
        <v>108</v>
      </c>
      <c r="H27" s="16" t="s">
        <v>366</v>
      </c>
      <c r="I27" s="16"/>
      <c r="J27" s="16" t="s">
        <v>367</v>
      </c>
      <c r="K27" s="16" t="s">
        <v>368</v>
      </c>
      <c r="L27" s="16" t="s">
        <v>316</v>
      </c>
      <c r="M27" s="16" t="s">
        <v>369</v>
      </c>
      <c r="N27" s="16" t="s">
        <v>370</v>
      </c>
      <c r="O27" s="16" t="s">
        <v>65</v>
      </c>
      <c r="P27" s="16" t="s">
        <v>371</v>
      </c>
      <c r="Q27" s="16" t="s">
        <v>366</v>
      </c>
      <c r="R27" s="16" t="s">
        <v>367</v>
      </c>
      <c r="S27" s="15">
        <v>831</v>
      </c>
      <c r="T27" s="53" t="s">
        <v>372</v>
      </c>
      <c r="U27" s="26"/>
    </row>
    <row r="28" spans="1:20" s="1" customFormat="1" ht="117" customHeight="1">
      <c r="A28" s="15">
        <v>24</v>
      </c>
      <c r="B28" s="16" t="s">
        <v>373</v>
      </c>
      <c r="C28" s="16" t="s">
        <v>17</v>
      </c>
      <c r="D28" s="16" t="s">
        <v>374</v>
      </c>
      <c r="E28" s="17" t="s">
        <v>108</v>
      </c>
      <c r="F28" s="17" t="s">
        <v>108</v>
      </c>
      <c r="G28" s="14" t="s">
        <v>108</v>
      </c>
      <c r="H28" s="17" t="s">
        <v>22</v>
      </c>
      <c r="I28" s="17" t="s">
        <v>20</v>
      </c>
      <c r="J28" s="17" t="s">
        <v>375</v>
      </c>
      <c r="K28" s="16" t="s">
        <v>376</v>
      </c>
      <c r="L28" s="16" t="s">
        <v>316</v>
      </c>
      <c r="M28" s="16" t="s">
        <v>377</v>
      </c>
      <c r="N28" s="16" t="s">
        <v>378</v>
      </c>
      <c r="O28" s="16" t="s">
        <v>65</v>
      </c>
      <c r="P28" s="16" t="s">
        <v>379</v>
      </c>
      <c r="Q28" s="16" t="s">
        <v>29</v>
      </c>
      <c r="R28" s="16" t="s">
        <v>380</v>
      </c>
      <c r="S28" s="15">
        <v>247</v>
      </c>
      <c r="T28" s="54" t="s">
        <v>381</v>
      </c>
    </row>
    <row r="29" s="4" customFormat="1" ht="21.75" customHeight="1">
      <c r="A29" s="1"/>
    </row>
    <row r="30" s="4" customFormat="1" ht="21.75" customHeight="1">
      <c r="A30" s="1"/>
    </row>
    <row r="31" spans="2:18" ht="14.25">
      <c r="B31" s="4"/>
      <c r="C31" s="4"/>
      <c r="D31" s="4"/>
      <c r="E31" s="4"/>
      <c r="F31" s="4"/>
      <c r="G31" s="4"/>
      <c r="H31" s="4"/>
      <c r="I31" s="4"/>
      <c r="J31" s="4"/>
      <c r="K31" s="4"/>
      <c r="L31" s="4"/>
      <c r="M31" s="4"/>
      <c r="N31" s="4"/>
      <c r="O31" s="4"/>
      <c r="P31" s="4"/>
      <c r="Q31" s="4"/>
      <c r="R31" s="4"/>
    </row>
  </sheetData>
  <sheetProtection/>
  <mergeCells count="11">
    <mergeCell ref="A1:T1"/>
    <mergeCell ref="C3:D3"/>
    <mergeCell ref="E3:G3"/>
    <mergeCell ref="H3:J3"/>
    <mergeCell ref="K3:M3"/>
    <mergeCell ref="N3:P3"/>
    <mergeCell ref="Q3:R3"/>
    <mergeCell ref="A3:A4"/>
    <mergeCell ref="B3:B4"/>
    <mergeCell ref="S3:S4"/>
    <mergeCell ref="T3:T4"/>
  </mergeCells>
  <printOptions/>
  <pageMargins left="0.39" right="0.2"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U26"/>
  <sheetViews>
    <sheetView zoomScale="120" zoomScaleNormal="120" zoomScaleSheetLayoutView="100" workbookViewId="0" topLeftCell="A1">
      <selection activeCell="A1" sqref="A1:T1"/>
    </sheetView>
  </sheetViews>
  <sheetFormatPr defaultColWidth="9.00390625" defaultRowHeight="15"/>
  <cols>
    <col min="1" max="1" width="2.421875" style="1" customWidth="1"/>
    <col min="2" max="2" width="11.7109375" style="1" customWidth="1"/>
    <col min="3" max="3" width="10.421875" style="1" customWidth="1"/>
    <col min="4" max="4" width="5.7109375" style="1" customWidth="1"/>
    <col min="5" max="5" width="7.421875" style="1" customWidth="1"/>
    <col min="6" max="6" width="3.57421875" style="1" customWidth="1"/>
    <col min="7" max="7" width="5.7109375" style="1" customWidth="1"/>
    <col min="8" max="8" width="10.421875" style="1" customWidth="1"/>
    <col min="9" max="9" width="4.140625" style="1" customWidth="1"/>
    <col min="10" max="10" width="5.7109375" style="1" customWidth="1"/>
    <col min="11" max="11" width="7.140625" style="1" customWidth="1"/>
    <col min="12" max="12" width="4.421875" style="1" customWidth="1"/>
    <col min="13" max="13" width="5.7109375" style="1" customWidth="1"/>
    <col min="14" max="14" width="8.8515625" style="1" customWidth="1"/>
    <col min="15" max="15" width="4.28125" style="1" customWidth="1"/>
    <col min="16" max="16" width="5.7109375" style="1" customWidth="1"/>
    <col min="17" max="17" width="7.140625" style="1" customWidth="1"/>
    <col min="18" max="18" width="5.7109375" style="1" customWidth="1"/>
    <col min="19" max="19" width="6.421875" style="1" customWidth="1"/>
    <col min="20" max="20" width="6.57421875" style="1" customWidth="1"/>
    <col min="21" max="16384" width="9.00390625" style="1" customWidth="1"/>
  </cols>
  <sheetData>
    <row r="1" spans="1:20" s="1" customFormat="1" ht="21" customHeight="1">
      <c r="A1" s="5" t="s">
        <v>382</v>
      </c>
      <c r="B1" s="5"/>
      <c r="C1" s="5"/>
      <c r="D1" s="5"/>
      <c r="E1" s="5"/>
      <c r="F1" s="5"/>
      <c r="G1" s="5"/>
      <c r="H1" s="5"/>
      <c r="I1" s="5"/>
      <c r="J1" s="5"/>
      <c r="K1" s="5"/>
      <c r="L1" s="5"/>
      <c r="M1" s="5"/>
      <c r="N1" s="5"/>
      <c r="O1" s="5"/>
      <c r="P1" s="5"/>
      <c r="Q1" s="5"/>
      <c r="R1" s="5"/>
      <c r="S1" s="5"/>
      <c r="T1" s="5"/>
    </row>
    <row r="2" spans="1:19" s="1" customFormat="1" ht="18.75" customHeight="1">
      <c r="A2" s="6"/>
      <c r="B2" s="7" t="s">
        <v>383</v>
      </c>
      <c r="C2" s="7"/>
      <c r="D2" s="7"/>
      <c r="E2" s="8"/>
      <c r="F2" s="8"/>
      <c r="G2" s="8"/>
      <c r="H2" s="8"/>
      <c r="I2" s="8"/>
      <c r="J2" s="8"/>
      <c r="K2" s="8"/>
      <c r="L2" s="8"/>
      <c r="M2" s="8"/>
      <c r="N2" s="8"/>
      <c r="O2" s="8"/>
      <c r="P2" s="8"/>
      <c r="Q2" s="8"/>
      <c r="R2" s="8"/>
      <c r="S2" s="8"/>
    </row>
    <row r="3" spans="1:20" s="1" customFormat="1" ht="20.25" customHeight="1">
      <c r="A3" s="9" t="s">
        <v>2</v>
      </c>
      <c r="B3" s="9" t="s">
        <v>3</v>
      </c>
      <c r="C3" s="10" t="s">
        <v>4</v>
      </c>
      <c r="D3" s="11"/>
      <c r="E3" s="10" t="s">
        <v>5</v>
      </c>
      <c r="F3" s="12"/>
      <c r="G3" s="11"/>
      <c r="H3" s="10" t="s">
        <v>6</v>
      </c>
      <c r="I3" s="12"/>
      <c r="J3" s="11"/>
      <c r="K3" s="10" t="s">
        <v>7</v>
      </c>
      <c r="L3" s="12"/>
      <c r="M3" s="11"/>
      <c r="N3" s="10" t="s">
        <v>8</v>
      </c>
      <c r="O3" s="12"/>
      <c r="P3" s="11"/>
      <c r="Q3" s="10" t="s">
        <v>9</v>
      </c>
      <c r="R3" s="11"/>
      <c r="S3" s="9" t="s">
        <v>384</v>
      </c>
      <c r="T3" s="21" t="s">
        <v>385</v>
      </c>
    </row>
    <row r="4" spans="1:20" s="1" customFormat="1" ht="36" customHeight="1">
      <c r="A4" s="13"/>
      <c r="B4" s="13"/>
      <c r="C4" s="14" t="s">
        <v>12</v>
      </c>
      <c r="D4" s="14" t="s">
        <v>13</v>
      </c>
      <c r="E4" s="14" t="s">
        <v>12</v>
      </c>
      <c r="F4" s="14" t="s">
        <v>14</v>
      </c>
      <c r="G4" s="14" t="s">
        <v>13</v>
      </c>
      <c r="H4" s="14" t="s">
        <v>12</v>
      </c>
      <c r="I4" s="14" t="s">
        <v>14</v>
      </c>
      <c r="J4" s="14" t="s">
        <v>13</v>
      </c>
      <c r="K4" s="14" t="s">
        <v>12</v>
      </c>
      <c r="L4" s="14" t="s">
        <v>14</v>
      </c>
      <c r="M4" s="14" t="s">
        <v>13</v>
      </c>
      <c r="N4" s="14" t="s">
        <v>12</v>
      </c>
      <c r="O4" s="14" t="s">
        <v>14</v>
      </c>
      <c r="P4" s="14" t="s">
        <v>13</v>
      </c>
      <c r="Q4" s="14" t="s">
        <v>12</v>
      </c>
      <c r="R4" s="14" t="s">
        <v>13</v>
      </c>
      <c r="S4" s="22"/>
      <c r="T4" s="23"/>
    </row>
    <row r="5" spans="1:20" s="2" customFormat="1" ht="39" customHeight="1">
      <c r="A5" s="15">
        <v>1</v>
      </c>
      <c r="B5" s="16" t="s">
        <v>386</v>
      </c>
      <c r="C5" s="16" t="s">
        <v>17</v>
      </c>
      <c r="D5" s="16" t="s">
        <v>374</v>
      </c>
      <c r="E5" s="16" t="s">
        <v>304</v>
      </c>
      <c r="F5" s="16" t="s">
        <v>20</v>
      </c>
      <c r="G5" s="16" t="s">
        <v>387</v>
      </c>
      <c r="H5" s="17" t="s">
        <v>22</v>
      </c>
      <c r="I5" s="17" t="s">
        <v>20</v>
      </c>
      <c r="J5" s="17" t="s">
        <v>388</v>
      </c>
      <c r="K5" s="16" t="s">
        <v>24</v>
      </c>
      <c r="L5" s="16" t="s">
        <v>306</v>
      </c>
      <c r="M5" s="16" t="s">
        <v>389</v>
      </c>
      <c r="N5" s="16" t="s">
        <v>139</v>
      </c>
      <c r="O5" s="17" t="s">
        <v>20</v>
      </c>
      <c r="P5" s="16" t="s">
        <v>390</v>
      </c>
      <c r="Q5" s="16" t="s">
        <v>29</v>
      </c>
      <c r="R5" s="16" t="s">
        <v>391</v>
      </c>
      <c r="S5" s="24" t="s">
        <v>392</v>
      </c>
      <c r="T5" s="25" t="s">
        <v>393</v>
      </c>
    </row>
    <row r="6" spans="1:20" s="2" customFormat="1" ht="36.75" customHeight="1">
      <c r="A6" s="15">
        <v>2</v>
      </c>
      <c r="B6" s="18" t="s">
        <v>394</v>
      </c>
      <c r="C6" s="18" t="s">
        <v>17</v>
      </c>
      <c r="D6" s="19" t="s">
        <v>395</v>
      </c>
      <c r="E6" s="17" t="s">
        <v>304</v>
      </c>
      <c r="F6" s="17" t="s">
        <v>20</v>
      </c>
      <c r="G6" s="19" t="s">
        <v>387</v>
      </c>
      <c r="H6" s="18" t="s">
        <v>22</v>
      </c>
      <c r="I6" s="17" t="s">
        <v>20</v>
      </c>
      <c r="J6" s="14" t="s">
        <v>396</v>
      </c>
      <c r="K6" s="16" t="s">
        <v>24</v>
      </c>
      <c r="L6" s="16" t="s">
        <v>306</v>
      </c>
      <c r="M6" s="18" t="s">
        <v>397</v>
      </c>
      <c r="N6" s="18" t="s">
        <v>398</v>
      </c>
      <c r="O6" s="17" t="s">
        <v>20</v>
      </c>
      <c r="P6" s="14" t="s">
        <v>399</v>
      </c>
      <c r="Q6" s="16" t="s">
        <v>29</v>
      </c>
      <c r="R6" s="16" t="s">
        <v>342</v>
      </c>
      <c r="S6" s="14">
        <v>8000</v>
      </c>
      <c r="T6" s="25" t="s">
        <v>393</v>
      </c>
    </row>
    <row r="7" spans="1:20" s="3" customFormat="1" ht="36" customHeight="1">
      <c r="A7" s="15">
        <v>3</v>
      </c>
      <c r="B7" s="18" t="s">
        <v>400</v>
      </c>
      <c r="C7" s="16" t="s">
        <v>17</v>
      </c>
      <c r="D7" s="16" t="s">
        <v>374</v>
      </c>
      <c r="E7" s="17" t="s">
        <v>304</v>
      </c>
      <c r="F7" s="17" t="s">
        <v>20</v>
      </c>
      <c r="G7" s="19" t="s">
        <v>21</v>
      </c>
      <c r="H7" s="17" t="s">
        <v>22</v>
      </c>
      <c r="I7" s="17" t="s">
        <v>20</v>
      </c>
      <c r="J7" s="14" t="s">
        <v>396</v>
      </c>
      <c r="K7" s="16" t="s">
        <v>24</v>
      </c>
      <c r="L7" s="16" t="s">
        <v>306</v>
      </c>
      <c r="M7" s="16" t="s">
        <v>389</v>
      </c>
      <c r="N7" s="18" t="s">
        <v>398</v>
      </c>
      <c r="O7" s="16" t="s">
        <v>20</v>
      </c>
      <c r="P7" s="14" t="s">
        <v>401</v>
      </c>
      <c r="Q7" s="16" t="s">
        <v>29</v>
      </c>
      <c r="R7" s="16" t="s">
        <v>402</v>
      </c>
      <c r="S7" s="15">
        <v>3094</v>
      </c>
      <c r="T7" s="25" t="s">
        <v>393</v>
      </c>
    </row>
    <row r="8" spans="1:20" s="1" customFormat="1" ht="39" customHeight="1">
      <c r="A8" s="15">
        <v>4</v>
      </c>
      <c r="B8" s="14" t="s">
        <v>403</v>
      </c>
      <c r="C8" s="17" t="s">
        <v>17</v>
      </c>
      <c r="D8" s="17" t="s">
        <v>404</v>
      </c>
      <c r="E8" s="16" t="s">
        <v>304</v>
      </c>
      <c r="F8" s="17" t="s">
        <v>20</v>
      </c>
      <c r="G8" s="17" t="s">
        <v>21</v>
      </c>
      <c r="H8" s="17" t="s">
        <v>22</v>
      </c>
      <c r="I8" s="17" t="s">
        <v>20</v>
      </c>
      <c r="J8" s="17" t="s">
        <v>405</v>
      </c>
      <c r="K8" s="16" t="s">
        <v>24</v>
      </c>
      <c r="L8" s="17" t="s">
        <v>306</v>
      </c>
      <c r="M8" s="17" t="s">
        <v>397</v>
      </c>
      <c r="N8" s="17" t="s">
        <v>139</v>
      </c>
      <c r="O8" s="17" t="s">
        <v>20</v>
      </c>
      <c r="P8" s="17" t="s">
        <v>406</v>
      </c>
      <c r="Q8" s="17" t="s">
        <v>29</v>
      </c>
      <c r="R8" s="16" t="s">
        <v>407</v>
      </c>
      <c r="S8" s="24" t="s">
        <v>408</v>
      </c>
      <c r="T8" s="25" t="s">
        <v>393</v>
      </c>
    </row>
    <row r="9" spans="1:21" s="1" customFormat="1" ht="39" customHeight="1">
      <c r="A9" s="15">
        <v>5</v>
      </c>
      <c r="B9" s="14" t="s">
        <v>409</v>
      </c>
      <c r="C9" s="16" t="s">
        <v>17</v>
      </c>
      <c r="D9" s="14" t="s">
        <v>410</v>
      </c>
      <c r="E9" s="16" t="s">
        <v>304</v>
      </c>
      <c r="F9" s="16" t="s">
        <v>20</v>
      </c>
      <c r="G9" s="14" t="s">
        <v>411</v>
      </c>
      <c r="H9" s="16" t="s">
        <v>22</v>
      </c>
      <c r="I9" s="16" t="s">
        <v>20</v>
      </c>
      <c r="J9" s="14" t="s">
        <v>388</v>
      </c>
      <c r="K9" s="16" t="s">
        <v>24</v>
      </c>
      <c r="L9" s="17" t="s">
        <v>306</v>
      </c>
      <c r="M9" s="16" t="s">
        <v>412</v>
      </c>
      <c r="N9" s="14" t="s">
        <v>204</v>
      </c>
      <c r="O9" s="16" t="s">
        <v>20</v>
      </c>
      <c r="P9" s="14" t="s">
        <v>413</v>
      </c>
      <c r="Q9" s="16" t="s">
        <v>29</v>
      </c>
      <c r="R9" s="16" t="s">
        <v>225</v>
      </c>
      <c r="S9" s="14">
        <v>2183</v>
      </c>
      <c r="T9" s="25" t="s">
        <v>393</v>
      </c>
      <c r="U9" s="26"/>
    </row>
    <row r="10" spans="1:20" s="2" customFormat="1" ht="39.75" customHeight="1">
      <c r="A10" s="15">
        <v>6</v>
      </c>
      <c r="B10" s="14" t="s">
        <v>414</v>
      </c>
      <c r="C10" s="16" t="s">
        <v>17</v>
      </c>
      <c r="D10" s="14" t="s">
        <v>410</v>
      </c>
      <c r="E10" s="16" t="s">
        <v>304</v>
      </c>
      <c r="F10" s="16" t="s">
        <v>20</v>
      </c>
      <c r="G10" s="16" t="s">
        <v>21</v>
      </c>
      <c r="H10" s="16" t="s">
        <v>22</v>
      </c>
      <c r="I10" s="16" t="s">
        <v>20</v>
      </c>
      <c r="J10" s="14" t="s">
        <v>388</v>
      </c>
      <c r="K10" s="16" t="s">
        <v>24</v>
      </c>
      <c r="L10" s="16" t="s">
        <v>306</v>
      </c>
      <c r="M10" s="14" t="s">
        <v>415</v>
      </c>
      <c r="N10" s="14" t="s">
        <v>416</v>
      </c>
      <c r="O10" s="16" t="s">
        <v>20</v>
      </c>
      <c r="P10" s="14" t="s">
        <v>417</v>
      </c>
      <c r="Q10" s="16" t="s">
        <v>29</v>
      </c>
      <c r="R10" s="16" t="s">
        <v>290</v>
      </c>
      <c r="S10" s="14">
        <v>9256</v>
      </c>
      <c r="T10" s="25" t="s">
        <v>393</v>
      </c>
    </row>
    <row r="11" spans="1:20" s="2" customFormat="1" ht="39.75" customHeight="1">
      <c r="A11" s="15">
        <v>7</v>
      </c>
      <c r="B11" s="16" t="s">
        <v>418</v>
      </c>
      <c r="C11" s="16" t="s">
        <v>17</v>
      </c>
      <c r="D11" s="16" t="s">
        <v>419</v>
      </c>
      <c r="E11" s="17" t="s">
        <v>304</v>
      </c>
      <c r="F11" s="17" t="s">
        <v>20</v>
      </c>
      <c r="G11" s="16" t="s">
        <v>387</v>
      </c>
      <c r="H11" s="17" t="s">
        <v>22</v>
      </c>
      <c r="I11" s="17" t="s">
        <v>20</v>
      </c>
      <c r="J11" s="17" t="s">
        <v>396</v>
      </c>
      <c r="K11" s="16" t="s">
        <v>24</v>
      </c>
      <c r="L11" s="16" t="s">
        <v>306</v>
      </c>
      <c r="M11" s="16" t="s">
        <v>420</v>
      </c>
      <c r="N11" s="16" t="s">
        <v>398</v>
      </c>
      <c r="O11" s="16" t="s">
        <v>20</v>
      </c>
      <c r="P11" s="16" t="s">
        <v>421</v>
      </c>
      <c r="Q11" s="16" t="s">
        <v>29</v>
      </c>
      <c r="R11" s="16" t="s">
        <v>422</v>
      </c>
      <c r="S11" s="24" t="s">
        <v>423</v>
      </c>
      <c r="T11" s="25" t="s">
        <v>393</v>
      </c>
    </row>
    <row r="12" spans="1:20" s="2" customFormat="1" ht="40.5" customHeight="1">
      <c r="A12" s="15">
        <v>8</v>
      </c>
      <c r="B12" s="16" t="s">
        <v>424</v>
      </c>
      <c r="C12" s="16" t="s">
        <v>17</v>
      </c>
      <c r="D12" s="16" t="s">
        <v>419</v>
      </c>
      <c r="E12" s="17" t="s">
        <v>304</v>
      </c>
      <c r="F12" s="17" t="s">
        <v>20</v>
      </c>
      <c r="G12" s="16" t="s">
        <v>21</v>
      </c>
      <c r="H12" s="17" t="s">
        <v>22</v>
      </c>
      <c r="I12" s="17" t="s">
        <v>20</v>
      </c>
      <c r="J12" s="17" t="s">
        <v>375</v>
      </c>
      <c r="K12" s="16" t="s">
        <v>24</v>
      </c>
      <c r="L12" s="16" t="s">
        <v>306</v>
      </c>
      <c r="M12" s="16" t="s">
        <v>425</v>
      </c>
      <c r="N12" s="16" t="s">
        <v>101</v>
      </c>
      <c r="O12" s="16" t="s">
        <v>65</v>
      </c>
      <c r="P12" s="16" t="s">
        <v>426</v>
      </c>
      <c r="Q12" s="16" t="s">
        <v>29</v>
      </c>
      <c r="R12" s="16" t="s">
        <v>427</v>
      </c>
      <c r="S12" s="24" t="s">
        <v>428</v>
      </c>
      <c r="T12" s="25" t="s">
        <v>393</v>
      </c>
    </row>
    <row r="13" spans="1:20" s="1" customFormat="1" ht="57" customHeight="1">
      <c r="A13" s="15">
        <v>9</v>
      </c>
      <c r="B13" s="14" t="s">
        <v>429</v>
      </c>
      <c r="C13" s="14" t="s">
        <v>430</v>
      </c>
      <c r="D13" s="14" t="s">
        <v>431</v>
      </c>
      <c r="E13" s="17" t="s">
        <v>304</v>
      </c>
      <c r="F13" s="17" t="s">
        <v>20</v>
      </c>
      <c r="G13" s="16" t="s">
        <v>21</v>
      </c>
      <c r="H13" s="14" t="s">
        <v>432</v>
      </c>
      <c r="I13" s="17" t="s">
        <v>20</v>
      </c>
      <c r="J13" s="14" t="s">
        <v>433</v>
      </c>
      <c r="K13" s="14" t="s">
        <v>47</v>
      </c>
      <c r="L13" s="16" t="s">
        <v>306</v>
      </c>
      <c r="M13" s="14" t="s">
        <v>434</v>
      </c>
      <c r="N13" s="14" t="s">
        <v>22</v>
      </c>
      <c r="O13" s="16" t="s">
        <v>20</v>
      </c>
      <c r="P13" s="14" t="s">
        <v>435</v>
      </c>
      <c r="Q13" s="16" t="s">
        <v>436</v>
      </c>
      <c r="R13" s="14" t="s">
        <v>437</v>
      </c>
      <c r="S13" s="14">
        <v>2338</v>
      </c>
      <c r="T13" s="27" t="s">
        <v>393</v>
      </c>
    </row>
    <row r="14" spans="1:20" s="1" customFormat="1" ht="54" customHeight="1">
      <c r="A14" s="15">
        <v>10</v>
      </c>
      <c r="B14" s="14" t="s">
        <v>438</v>
      </c>
      <c r="C14" s="16" t="s">
        <v>439</v>
      </c>
      <c r="D14" s="14" t="s">
        <v>131</v>
      </c>
      <c r="E14" s="17" t="s">
        <v>304</v>
      </c>
      <c r="F14" s="17" t="s">
        <v>20</v>
      </c>
      <c r="G14" s="16" t="s">
        <v>21</v>
      </c>
      <c r="H14" s="14" t="s">
        <v>22</v>
      </c>
      <c r="I14" s="17" t="s">
        <v>20</v>
      </c>
      <c r="J14" s="19" t="s">
        <v>440</v>
      </c>
      <c r="K14" s="14" t="s">
        <v>47</v>
      </c>
      <c r="L14" s="16" t="s">
        <v>306</v>
      </c>
      <c r="M14" s="14" t="s">
        <v>441</v>
      </c>
      <c r="N14" s="14" t="s">
        <v>22</v>
      </c>
      <c r="O14" s="16" t="s">
        <v>20</v>
      </c>
      <c r="P14" s="14" t="s">
        <v>442</v>
      </c>
      <c r="Q14" s="16" t="s">
        <v>436</v>
      </c>
      <c r="R14" s="14" t="s">
        <v>131</v>
      </c>
      <c r="S14" s="14">
        <v>1036</v>
      </c>
      <c r="T14" s="27" t="s">
        <v>393</v>
      </c>
    </row>
    <row r="15" spans="1:20" s="1" customFormat="1" ht="45" customHeight="1">
      <c r="A15" s="15">
        <v>11</v>
      </c>
      <c r="B15" s="14" t="s">
        <v>443</v>
      </c>
      <c r="C15" s="14" t="s">
        <v>444</v>
      </c>
      <c r="D15" s="14" t="s">
        <v>445</v>
      </c>
      <c r="E15" s="20" t="s">
        <v>446</v>
      </c>
      <c r="F15" s="17" t="s">
        <v>20</v>
      </c>
      <c r="G15" s="14" t="s">
        <v>447</v>
      </c>
      <c r="H15" s="14" t="s">
        <v>448</v>
      </c>
      <c r="I15" s="14" t="s">
        <v>20</v>
      </c>
      <c r="J15" s="14" t="s">
        <v>449</v>
      </c>
      <c r="K15" s="14" t="s">
        <v>450</v>
      </c>
      <c r="L15" s="14" t="s">
        <v>306</v>
      </c>
      <c r="M15" s="14" t="s">
        <v>451</v>
      </c>
      <c r="N15" s="14" t="s">
        <v>64</v>
      </c>
      <c r="O15" s="14" t="s">
        <v>65</v>
      </c>
      <c r="P15" s="14" t="s">
        <v>452</v>
      </c>
      <c r="Q15" s="16" t="s">
        <v>29</v>
      </c>
      <c r="R15" s="14" t="s">
        <v>453</v>
      </c>
      <c r="S15" s="14">
        <v>15506</v>
      </c>
      <c r="T15" s="25" t="s">
        <v>393</v>
      </c>
    </row>
    <row r="16" spans="1:20" s="1" customFormat="1" ht="45" customHeight="1">
      <c r="A16" s="15">
        <v>12</v>
      </c>
      <c r="B16" s="14" t="s">
        <v>454</v>
      </c>
      <c r="C16" s="14" t="s">
        <v>124</v>
      </c>
      <c r="D16" s="14" t="s">
        <v>327</v>
      </c>
      <c r="E16" s="17" t="s">
        <v>108</v>
      </c>
      <c r="F16" s="17" t="s">
        <v>108</v>
      </c>
      <c r="G16" s="14" t="s">
        <v>108</v>
      </c>
      <c r="H16" s="14" t="s">
        <v>455</v>
      </c>
      <c r="I16" s="14" t="s">
        <v>65</v>
      </c>
      <c r="J16" s="14" t="s">
        <v>456</v>
      </c>
      <c r="K16" s="14" t="s">
        <v>190</v>
      </c>
      <c r="L16" s="14" t="s">
        <v>323</v>
      </c>
      <c r="M16" s="14" t="s">
        <v>457</v>
      </c>
      <c r="N16" s="14" t="s">
        <v>215</v>
      </c>
      <c r="O16" s="17" t="s">
        <v>20</v>
      </c>
      <c r="P16" s="14" t="s">
        <v>458</v>
      </c>
      <c r="Q16" s="28" t="s">
        <v>29</v>
      </c>
      <c r="R16" s="28" t="s">
        <v>342</v>
      </c>
      <c r="S16" s="14">
        <v>1218</v>
      </c>
      <c r="T16" s="25" t="s">
        <v>393</v>
      </c>
    </row>
    <row r="17" spans="1:20" s="1" customFormat="1" ht="63" customHeight="1">
      <c r="A17" s="15">
        <v>13</v>
      </c>
      <c r="B17" s="14" t="s">
        <v>459</v>
      </c>
      <c r="C17" s="14" t="s">
        <v>460</v>
      </c>
      <c r="D17" s="14" t="s">
        <v>461</v>
      </c>
      <c r="E17" s="17" t="s">
        <v>108</v>
      </c>
      <c r="F17" s="17" t="s">
        <v>108</v>
      </c>
      <c r="G17" s="14" t="s">
        <v>108</v>
      </c>
      <c r="H17" s="17" t="s">
        <v>22</v>
      </c>
      <c r="I17" s="17" t="s">
        <v>20</v>
      </c>
      <c r="J17" s="14" t="s">
        <v>462</v>
      </c>
      <c r="K17" s="14" t="s">
        <v>241</v>
      </c>
      <c r="L17" s="14" t="s">
        <v>316</v>
      </c>
      <c r="M17" s="14" t="s">
        <v>463</v>
      </c>
      <c r="N17" s="14" t="s">
        <v>460</v>
      </c>
      <c r="O17" s="14"/>
      <c r="P17" s="14" t="s">
        <v>461</v>
      </c>
      <c r="Q17" s="16" t="s">
        <v>464</v>
      </c>
      <c r="R17" s="14" t="s">
        <v>465</v>
      </c>
      <c r="S17" s="14">
        <v>1689</v>
      </c>
      <c r="T17" s="25" t="s">
        <v>393</v>
      </c>
    </row>
    <row r="18" spans="1:20" s="1" customFormat="1" ht="45" customHeight="1">
      <c r="A18" s="15">
        <v>14</v>
      </c>
      <c r="B18" s="14" t="s">
        <v>466</v>
      </c>
      <c r="C18" s="14" t="s">
        <v>467</v>
      </c>
      <c r="D18" s="14" t="s">
        <v>468</v>
      </c>
      <c r="E18" s="17" t="s">
        <v>108</v>
      </c>
      <c r="F18" s="17" t="s">
        <v>108</v>
      </c>
      <c r="G18" s="14" t="s">
        <v>108</v>
      </c>
      <c r="H18" s="14" t="s">
        <v>250</v>
      </c>
      <c r="I18" s="14" t="s">
        <v>65</v>
      </c>
      <c r="J18" s="14" t="s">
        <v>469</v>
      </c>
      <c r="K18" s="14" t="s">
        <v>470</v>
      </c>
      <c r="L18" s="14" t="s">
        <v>316</v>
      </c>
      <c r="M18" s="14" t="s">
        <v>471</v>
      </c>
      <c r="N18" s="14" t="s">
        <v>472</v>
      </c>
      <c r="O18" s="14" t="s">
        <v>20</v>
      </c>
      <c r="P18" s="14" t="s">
        <v>473</v>
      </c>
      <c r="Q18" s="28" t="s">
        <v>29</v>
      </c>
      <c r="R18" s="28" t="s">
        <v>391</v>
      </c>
      <c r="S18" s="14">
        <v>497</v>
      </c>
      <c r="T18" s="25" t="s">
        <v>393</v>
      </c>
    </row>
    <row r="19" spans="1:20" s="1" customFormat="1" ht="45" customHeight="1">
      <c r="A19" s="15">
        <v>15</v>
      </c>
      <c r="B19" s="14" t="s">
        <v>474</v>
      </c>
      <c r="C19" s="16" t="s">
        <v>17</v>
      </c>
      <c r="D19" s="16" t="s">
        <v>188</v>
      </c>
      <c r="E19" s="17" t="s">
        <v>108</v>
      </c>
      <c r="F19" s="17" t="s">
        <v>108</v>
      </c>
      <c r="G19" s="14" t="s">
        <v>108</v>
      </c>
      <c r="H19" s="17" t="s">
        <v>22</v>
      </c>
      <c r="I19" s="17" t="s">
        <v>20</v>
      </c>
      <c r="J19" s="17" t="s">
        <v>475</v>
      </c>
      <c r="K19" s="16" t="s">
        <v>222</v>
      </c>
      <c r="L19" s="14" t="s">
        <v>316</v>
      </c>
      <c r="M19" s="18" t="s">
        <v>476</v>
      </c>
      <c r="N19" s="14" t="s">
        <v>477</v>
      </c>
      <c r="O19" s="14" t="s">
        <v>20</v>
      </c>
      <c r="P19" s="14" t="s">
        <v>478</v>
      </c>
      <c r="Q19" s="16" t="s">
        <v>29</v>
      </c>
      <c r="R19" s="14" t="s">
        <v>479</v>
      </c>
      <c r="S19" s="14">
        <v>1006</v>
      </c>
      <c r="T19" s="25" t="s">
        <v>393</v>
      </c>
    </row>
    <row r="20" spans="1:20" s="1" customFormat="1" ht="45" customHeight="1">
      <c r="A20" s="15">
        <v>16</v>
      </c>
      <c r="B20" s="14" t="s">
        <v>480</v>
      </c>
      <c r="C20" s="16" t="s">
        <v>481</v>
      </c>
      <c r="D20" s="14" t="s">
        <v>482</v>
      </c>
      <c r="E20" s="17" t="s">
        <v>108</v>
      </c>
      <c r="F20" s="17" t="s">
        <v>108</v>
      </c>
      <c r="G20" s="14" t="s">
        <v>108</v>
      </c>
      <c r="H20" s="17" t="s">
        <v>483</v>
      </c>
      <c r="I20" s="14" t="s">
        <v>20</v>
      </c>
      <c r="J20" s="17" t="s">
        <v>484</v>
      </c>
      <c r="K20" s="14" t="s">
        <v>485</v>
      </c>
      <c r="L20" s="14" t="s">
        <v>306</v>
      </c>
      <c r="M20" s="14" t="s">
        <v>486</v>
      </c>
      <c r="N20" s="16" t="s">
        <v>398</v>
      </c>
      <c r="O20" s="16" t="s">
        <v>20</v>
      </c>
      <c r="P20" s="16" t="s">
        <v>487</v>
      </c>
      <c r="Q20" s="16" t="s">
        <v>29</v>
      </c>
      <c r="R20" s="14" t="s">
        <v>488</v>
      </c>
      <c r="S20" s="14">
        <v>4545</v>
      </c>
      <c r="T20" s="25" t="s">
        <v>393</v>
      </c>
    </row>
    <row r="21" spans="1:20" s="1" customFormat="1" ht="45" customHeight="1">
      <c r="A21" s="15">
        <v>17</v>
      </c>
      <c r="B21" s="14" t="s">
        <v>489</v>
      </c>
      <c r="C21" s="16" t="s">
        <v>481</v>
      </c>
      <c r="D21" s="14" t="s">
        <v>482</v>
      </c>
      <c r="E21" s="17" t="s">
        <v>108</v>
      </c>
      <c r="F21" s="17" t="s">
        <v>108</v>
      </c>
      <c r="G21" s="14" t="s">
        <v>108</v>
      </c>
      <c r="H21" s="17" t="s">
        <v>483</v>
      </c>
      <c r="I21" s="14" t="s">
        <v>20</v>
      </c>
      <c r="J21" s="17" t="s">
        <v>484</v>
      </c>
      <c r="K21" s="14" t="s">
        <v>485</v>
      </c>
      <c r="L21" s="14" t="s">
        <v>306</v>
      </c>
      <c r="M21" s="14" t="s">
        <v>486</v>
      </c>
      <c r="N21" s="16" t="s">
        <v>490</v>
      </c>
      <c r="O21" s="16" t="s">
        <v>20</v>
      </c>
      <c r="P21" s="16" t="s">
        <v>379</v>
      </c>
      <c r="Q21" s="16" t="s">
        <v>29</v>
      </c>
      <c r="R21" s="14" t="s">
        <v>491</v>
      </c>
      <c r="S21" s="15">
        <v>7254</v>
      </c>
      <c r="T21" s="25" t="s">
        <v>393</v>
      </c>
    </row>
    <row r="22" spans="1:21" s="1" customFormat="1" ht="54" customHeight="1">
      <c r="A22" s="15">
        <v>18</v>
      </c>
      <c r="B22" s="16" t="s">
        <v>492</v>
      </c>
      <c r="C22" s="16" t="s">
        <v>493</v>
      </c>
      <c r="D22" s="16" t="s">
        <v>494</v>
      </c>
      <c r="E22" s="17" t="s">
        <v>108</v>
      </c>
      <c r="F22" s="17" t="s">
        <v>108</v>
      </c>
      <c r="G22" s="14" t="s">
        <v>108</v>
      </c>
      <c r="H22" s="17" t="s">
        <v>22</v>
      </c>
      <c r="I22" s="17" t="s">
        <v>20</v>
      </c>
      <c r="J22" s="17" t="s">
        <v>375</v>
      </c>
      <c r="K22" s="16" t="s">
        <v>495</v>
      </c>
      <c r="L22" s="16" t="s">
        <v>306</v>
      </c>
      <c r="M22" s="16" t="s">
        <v>496</v>
      </c>
      <c r="N22" s="16" t="s">
        <v>497</v>
      </c>
      <c r="O22" s="16" t="s">
        <v>20</v>
      </c>
      <c r="P22" s="16" t="s">
        <v>498</v>
      </c>
      <c r="Q22" s="16" t="s">
        <v>499</v>
      </c>
      <c r="R22" s="16" t="s">
        <v>500</v>
      </c>
      <c r="S22" s="15">
        <v>19021</v>
      </c>
      <c r="T22" s="27" t="s">
        <v>393</v>
      </c>
      <c r="U22" s="29"/>
    </row>
    <row r="23" s="1" customFormat="1" ht="16.5" customHeight="1">
      <c r="U23" s="26"/>
    </row>
    <row r="25" spans="1:20" s="4" customFormat="1" ht="14.25">
      <c r="A25" s="1"/>
      <c r="B25" s="1"/>
      <c r="C25" s="1"/>
      <c r="D25" s="1"/>
      <c r="E25" s="1"/>
      <c r="F25" s="1"/>
      <c r="G25" s="1"/>
      <c r="H25" s="1"/>
      <c r="I25" s="1"/>
      <c r="J25" s="1"/>
      <c r="K25" s="1"/>
      <c r="L25" s="1"/>
      <c r="M25" s="1"/>
      <c r="N25" s="1"/>
      <c r="O25" s="1"/>
      <c r="P25" s="1"/>
      <c r="Q25" s="1"/>
      <c r="R25" s="1"/>
      <c r="S25" s="1"/>
      <c r="T25" s="1"/>
    </row>
    <row r="26" spans="1:20" s="4" customFormat="1" ht="14.25">
      <c r="A26" s="1"/>
      <c r="B26" s="1"/>
      <c r="C26" s="1"/>
      <c r="D26" s="1"/>
      <c r="E26" s="1"/>
      <c r="F26" s="1"/>
      <c r="G26" s="1"/>
      <c r="H26" s="1"/>
      <c r="I26" s="1"/>
      <c r="J26" s="1"/>
      <c r="K26" s="1"/>
      <c r="L26" s="1"/>
      <c r="M26" s="1"/>
      <c r="N26" s="1"/>
      <c r="O26" s="1"/>
      <c r="P26" s="1"/>
      <c r="Q26" s="1"/>
      <c r="R26" s="1"/>
      <c r="S26" s="1"/>
      <c r="T26" s="1"/>
    </row>
    <row r="27" s="4" customFormat="1" ht="10.5"/>
  </sheetData>
  <sheetProtection/>
  <mergeCells count="11">
    <mergeCell ref="A1:T1"/>
    <mergeCell ref="C3:D3"/>
    <mergeCell ref="E3:G3"/>
    <mergeCell ref="H3:J3"/>
    <mergeCell ref="K3:M3"/>
    <mergeCell ref="N3:P3"/>
    <mergeCell ref="Q3:R3"/>
    <mergeCell ref="A3:A4"/>
    <mergeCell ref="B3:B4"/>
    <mergeCell ref="S3:S4"/>
    <mergeCell ref="T3:T4"/>
  </mergeCells>
  <printOptions horizontalCentered="1"/>
  <pageMargins left="0.79" right="0.79"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李威nmlw_cn</cp:lastModifiedBy>
  <dcterms:created xsi:type="dcterms:W3CDTF">2018-04-25T03:27:00Z</dcterms:created>
  <dcterms:modified xsi:type="dcterms:W3CDTF">2018-09-07T07:11:41Z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2052-11.1.0.7811</vt:lpwstr>
  </property>
</Properties>
</file>